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Ota\Dropbox\Získejúčet.cz\Web\Články\Woodies\ENG\"/>
    </mc:Choice>
  </mc:AlternateContent>
  <bookViews>
    <workbookView xWindow="0" yWindow="0" windowWidth="28800" windowHeight="13140"/>
  </bookViews>
  <sheets>
    <sheet name="CCI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13" i="2" l="1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K808" i="2" s="1"/>
  <c r="L808" i="2" s="1"/>
  <c r="I788" i="2"/>
  <c r="I787" i="2"/>
  <c r="I786" i="2"/>
  <c r="I785" i="2"/>
  <c r="K804" i="2" s="1"/>
  <c r="L804" i="2" s="1"/>
  <c r="I784" i="2"/>
  <c r="I783" i="2"/>
  <c r="I782" i="2"/>
  <c r="I781" i="2"/>
  <c r="K800" i="2" s="1"/>
  <c r="L800" i="2" s="1"/>
  <c r="I780" i="2"/>
  <c r="I779" i="2"/>
  <c r="I778" i="2"/>
  <c r="I777" i="2"/>
  <c r="K796" i="2" s="1"/>
  <c r="L796" i="2" s="1"/>
  <c r="I776" i="2"/>
  <c r="I775" i="2"/>
  <c r="I774" i="2"/>
  <c r="I773" i="2"/>
  <c r="K792" i="2" s="1"/>
  <c r="L792" i="2" s="1"/>
  <c r="I772" i="2"/>
  <c r="I771" i="2"/>
  <c r="I770" i="2"/>
  <c r="I769" i="2"/>
  <c r="K788" i="2" s="1"/>
  <c r="L788" i="2" s="1"/>
  <c r="I768" i="2"/>
  <c r="I767" i="2"/>
  <c r="I766" i="2"/>
  <c r="I765" i="2"/>
  <c r="K784" i="2" s="1"/>
  <c r="L784" i="2" s="1"/>
  <c r="I764" i="2"/>
  <c r="I763" i="2"/>
  <c r="I762" i="2"/>
  <c r="I761" i="2"/>
  <c r="K780" i="2" s="1"/>
  <c r="L780" i="2" s="1"/>
  <c r="I760" i="2"/>
  <c r="I759" i="2"/>
  <c r="I758" i="2"/>
  <c r="I757" i="2"/>
  <c r="K776" i="2" s="1"/>
  <c r="L776" i="2" s="1"/>
  <c r="I756" i="2"/>
  <c r="I755" i="2"/>
  <c r="I754" i="2"/>
  <c r="I753" i="2"/>
  <c r="K772" i="2" s="1"/>
  <c r="L772" i="2" s="1"/>
  <c r="I752" i="2"/>
  <c r="I751" i="2"/>
  <c r="I750" i="2"/>
  <c r="I749" i="2"/>
  <c r="K768" i="2" s="1"/>
  <c r="L768" i="2" s="1"/>
  <c r="I748" i="2"/>
  <c r="I747" i="2"/>
  <c r="I746" i="2"/>
  <c r="I745" i="2"/>
  <c r="K764" i="2" s="1"/>
  <c r="L764" i="2" s="1"/>
  <c r="I744" i="2"/>
  <c r="I743" i="2"/>
  <c r="I742" i="2"/>
  <c r="I741" i="2"/>
  <c r="K760" i="2" s="1"/>
  <c r="L760" i="2" s="1"/>
  <c r="I740" i="2"/>
  <c r="I739" i="2"/>
  <c r="I738" i="2"/>
  <c r="I737" i="2"/>
  <c r="I736" i="2"/>
  <c r="I735" i="2"/>
  <c r="I734" i="2"/>
  <c r="I733" i="2"/>
  <c r="I732" i="2"/>
  <c r="I731" i="2"/>
  <c r="K750" i="2" s="1"/>
  <c r="L750" i="2" s="1"/>
  <c r="I730" i="2"/>
  <c r="I729" i="2"/>
  <c r="I728" i="2"/>
  <c r="I727" i="2"/>
  <c r="I726" i="2"/>
  <c r="I725" i="2"/>
  <c r="K724" i="2"/>
  <c r="I724" i="2"/>
  <c r="I723" i="2"/>
  <c r="I722" i="2"/>
  <c r="I721" i="2"/>
  <c r="I720" i="2"/>
  <c r="K719" i="2"/>
  <c r="I719" i="2"/>
  <c r="I718" i="2"/>
  <c r="I717" i="2"/>
  <c r="I716" i="2"/>
  <c r="I715" i="2"/>
  <c r="I714" i="2"/>
  <c r="I713" i="2"/>
  <c r="I712" i="2"/>
  <c r="I711" i="2"/>
  <c r="K710" i="2"/>
  <c r="L710" i="2" s="1"/>
  <c r="I710" i="2"/>
  <c r="I709" i="2"/>
  <c r="K708" i="2"/>
  <c r="I708" i="2"/>
  <c r="I707" i="2"/>
  <c r="I706" i="2"/>
  <c r="I705" i="2"/>
  <c r="I704" i="2"/>
  <c r="K703" i="2"/>
  <c r="I703" i="2"/>
  <c r="I702" i="2"/>
  <c r="I701" i="2"/>
  <c r="I700" i="2"/>
  <c r="I699" i="2"/>
  <c r="I698" i="2"/>
  <c r="I697" i="2"/>
  <c r="K716" i="2" s="1"/>
  <c r="I696" i="2"/>
  <c r="K714" i="2" s="1"/>
  <c r="I695" i="2"/>
  <c r="I694" i="2"/>
  <c r="I693" i="2"/>
  <c r="K712" i="2" s="1"/>
  <c r="L712" i="2" s="1"/>
  <c r="I692" i="2"/>
  <c r="I691" i="2"/>
  <c r="I690" i="2"/>
  <c r="I689" i="2"/>
  <c r="K705" i="2" s="1"/>
  <c r="I688" i="2"/>
  <c r="K706" i="2" s="1"/>
  <c r="I687" i="2"/>
  <c r="I686" i="2"/>
  <c r="I685" i="2"/>
  <c r="K704" i="2" s="1"/>
  <c r="L704" i="2" s="1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K501" i="2" s="1"/>
  <c r="L501" i="2" s="1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K485" i="2" s="1"/>
  <c r="L485" i="2" s="1"/>
  <c r="I475" i="2"/>
  <c r="K488" i="2" s="1"/>
  <c r="L488" i="2" s="1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K472" i="2" s="1"/>
  <c r="L472" i="2" s="1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K456" i="2" s="1"/>
  <c r="L456" i="2" s="1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K448" i="2" s="1"/>
  <c r="L448" i="2" s="1"/>
  <c r="I430" i="2"/>
  <c r="I429" i="2"/>
  <c r="I428" i="2"/>
  <c r="I427" i="2"/>
  <c r="I426" i="2"/>
  <c r="I425" i="2"/>
  <c r="K444" i="2" s="1"/>
  <c r="L444" i="2" s="1"/>
  <c r="I424" i="2"/>
  <c r="I423" i="2"/>
  <c r="I422" i="2"/>
  <c r="I421" i="2"/>
  <c r="I420" i="2"/>
  <c r="I419" i="2"/>
  <c r="I418" i="2"/>
  <c r="I417" i="2"/>
  <c r="K436" i="2" s="1"/>
  <c r="L436" i="2" s="1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K417" i="2" s="1"/>
  <c r="L417" i="2" s="1"/>
  <c r="I398" i="2"/>
  <c r="I397" i="2"/>
  <c r="I396" i="2"/>
  <c r="K414" i="2" s="1"/>
  <c r="L414" i="2" s="1"/>
  <c r="I395" i="2"/>
  <c r="I394" i="2"/>
  <c r="I393" i="2"/>
  <c r="K412" i="2" s="1"/>
  <c r="I392" i="2"/>
  <c r="I391" i="2"/>
  <c r="K410" i="2" s="1"/>
  <c r="L410" i="2" s="1"/>
  <c r="I390" i="2"/>
  <c r="I389" i="2"/>
  <c r="I388" i="2"/>
  <c r="K406" i="2" s="1"/>
  <c r="L406" i="2" s="1"/>
  <c r="I387" i="2"/>
  <c r="I386" i="2"/>
  <c r="I385" i="2"/>
  <c r="K404" i="2" s="1"/>
  <c r="L404" i="2" s="1"/>
  <c r="I384" i="2"/>
  <c r="I383" i="2"/>
  <c r="I382" i="2"/>
  <c r="I381" i="2"/>
  <c r="I380" i="2"/>
  <c r="I379" i="2"/>
  <c r="I378" i="2"/>
  <c r="I377" i="2"/>
  <c r="K396" i="2" s="1"/>
  <c r="L396" i="2" s="1"/>
  <c r="I376" i="2"/>
  <c r="I375" i="2"/>
  <c r="I374" i="2"/>
  <c r="I373" i="2"/>
  <c r="I372" i="2"/>
  <c r="K390" i="2" s="1"/>
  <c r="I371" i="2"/>
  <c r="I370" i="2"/>
  <c r="I369" i="2"/>
  <c r="I368" i="2"/>
  <c r="I367" i="2"/>
  <c r="I366" i="2"/>
  <c r="I365" i="2"/>
  <c r="I364" i="2"/>
  <c r="K382" i="2" s="1"/>
  <c r="I363" i="2"/>
  <c r="I362" i="2"/>
  <c r="I361" i="2"/>
  <c r="I360" i="2"/>
  <c r="I359" i="2"/>
  <c r="I358" i="2"/>
  <c r="I357" i="2"/>
  <c r="I356" i="2"/>
  <c r="K374" i="2" s="1"/>
  <c r="I355" i="2"/>
  <c r="I354" i="2"/>
  <c r="I353" i="2"/>
  <c r="K372" i="2" s="1"/>
  <c r="L372" i="2" s="1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K284" i="2" s="1"/>
  <c r="L284" i="2" s="1"/>
  <c r="I267" i="2"/>
  <c r="I266" i="2"/>
  <c r="I265" i="2"/>
  <c r="I264" i="2"/>
  <c r="I263" i="2"/>
  <c r="I262" i="2"/>
  <c r="I261" i="2"/>
  <c r="I260" i="2"/>
  <c r="K279" i="2" s="1"/>
  <c r="I259" i="2"/>
  <c r="I258" i="2"/>
  <c r="K277" i="2" s="1"/>
  <c r="I257" i="2"/>
  <c r="I256" i="2"/>
  <c r="I255" i="2"/>
  <c r="I254" i="2"/>
  <c r="I253" i="2"/>
  <c r="I252" i="2"/>
  <c r="K271" i="2" s="1"/>
  <c r="I251" i="2"/>
  <c r="I250" i="2"/>
  <c r="I249" i="2"/>
  <c r="I248" i="2"/>
  <c r="I247" i="2"/>
  <c r="I246" i="2"/>
  <c r="I245" i="2"/>
  <c r="I244" i="2"/>
  <c r="K263" i="2" s="1"/>
  <c r="I243" i="2"/>
  <c r="I242" i="2"/>
  <c r="K261" i="2" s="1"/>
  <c r="I241" i="2"/>
  <c r="I240" i="2"/>
  <c r="I239" i="2"/>
  <c r="I238" i="2"/>
  <c r="I237" i="2"/>
  <c r="I236" i="2"/>
  <c r="K255" i="2" s="1"/>
  <c r="I235" i="2"/>
  <c r="I234" i="2"/>
  <c r="I233" i="2"/>
  <c r="I232" i="2"/>
  <c r="I231" i="2"/>
  <c r="I230" i="2"/>
  <c r="I229" i="2"/>
  <c r="I228" i="2"/>
  <c r="K247" i="2" s="1"/>
  <c r="I227" i="2"/>
  <c r="I226" i="2"/>
  <c r="K245" i="2" s="1"/>
  <c r="I225" i="2"/>
  <c r="I224" i="2"/>
  <c r="I223" i="2"/>
  <c r="I222" i="2"/>
  <c r="I221" i="2"/>
  <c r="I220" i="2"/>
  <c r="K239" i="2" s="1"/>
  <c r="I219" i="2"/>
  <c r="I218" i="2"/>
  <c r="I217" i="2"/>
  <c r="I216" i="2"/>
  <c r="I215" i="2"/>
  <c r="I214" i="2"/>
  <c r="I213" i="2"/>
  <c r="I212" i="2"/>
  <c r="K231" i="2" s="1"/>
  <c r="I211" i="2"/>
  <c r="I210" i="2"/>
  <c r="I209" i="2"/>
  <c r="I208" i="2"/>
  <c r="I207" i="2"/>
  <c r="I206" i="2"/>
  <c r="I205" i="2"/>
  <c r="I204" i="2"/>
  <c r="K223" i="2" s="1"/>
  <c r="I203" i="2"/>
  <c r="I202" i="2"/>
  <c r="I201" i="2"/>
  <c r="I200" i="2"/>
  <c r="I199" i="2"/>
  <c r="I198" i="2"/>
  <c r="I197" i="2"/>
  <c r="I196" i="2"/>
  <c r="K215" i="2" s="1"/>
  <c r="I195" i="2"/>
  <c r="I194" i="2"/>
  <c r="I193" i="2"/>
  <c r="I192" i="2"/>
  <c r="I191" i="2"/>
  <c r="I190" i="2"/>
  <c r="K209" i="2" s="1"/>
  <c r="I189" i="2"/>
  <c r="I188" i="2"/>
  <c r="K207" i="2" s="1"/>
  <c r="I187" i="2"/>
  <c r="I186" i="2"/>
  <c r="I185" i="2"/>
  <c r="I184" i="2"/>
  <c r="I183" i="2"/>
  <c r="I182" i="2"/>
  <c r="I181" i="2"/>
  <c r="I180" i="2"/>
  <c r="K199" i="2" s="1"/>
  <c r="I179" i="2"/>
  <c r="I178" i="2"/>
  <c r="I177" i="2"/>
  <c r="I176" i="2"/>
  <c r="I175" i="2"/>
  <c r="I174" i="2"/>
  <c r="I173" i="2"/>
  <c r="I172" i="2"/>
  <c r="K190" i="2" s="1"/>
  <c r="I171" i="2"/>
  <c r="I170" i="2"/>
  <c r="I169" i="2"/>
  <c r="I168" i="2"/>
  <c r="I167" i="2"/>
  <c r="I166" i="2"/>
  <c r="I165" i="2"/>
  <c r="I164" i="2"/>
  <c r="K183" i="2" s="1"/>
  <c r="I163" i="2"/>
  <c r="I162" i="2"/>
  <c r="I161" i="2"/>
  <c r="I160" i="2"/>
  <c r="I159" i="2"/>
  <c r="I158" i="2"/>
  <c r="I157" i="2"/>
  <c r="I156" i="2"/>
  <c r="K175" i="2" s="1"/>
  <c r="I155" i="2"/>
  <c r="I154" i="2"/>
  <c r="I153" i="2"/>
  <c r="I152" i="2"/>
  <c r="I151" i="2"/>
  <c r="I150" i="2"/>
  <c r="I149" i="2"/>
  <c r="I148" i="2"/>
  <c r="K167" i="2" s="1"/>
  <c r="I147" i="2"/>
  <c r="I146" i="2"/>
  <c r="I145" i="2"/>
  <c r="I144" i="2"/>
  <c r="I143" i="2"/>
  <c r="K142" i="2"/>
  <c r="I142" i="2"/>
  <c r="I141" i="2"/>
  <c r="I140" i="2"/>
  <c r="K159" i="2" s="1"/>
  <c r="I139" i="2"/>
  <c r="I138" i="2"/>
  <c r="I137" i="2"/>
  <c r="I136" i="2"/>
  <c r="I135" i="2"/>
  <c r="K134" i="2"/>
  <c r="I134" i="2"/>
  <c r="K133" i="2"/>
  <c r="I133" i="2"/>
  <c r="K132" i="2"/>
  <c r="I132" i="2"/>
  <c r="K131" i="2"/>
  <c r="I131" i="2"/>
  <c r="K130" i="2"/>
  <c r="I130" i="2"/>
  <c r="K129" i="2"/>
  <c r="I129" i="2"/>
  <c r="K128" i="2"/>
  <c r="I128" i="2"/>
  <c r="K127" i="2"/>
  <c r="I127" i="2"/>
  <c r="K126" i="2"/>
  <c r="I126" i="2"/>
  <c r="K125" i="2"/>
  <c r="I125" i="2"/>
  <c r="K124" i="2"/>
  <c r="I124" i="2"/>
  <c r="K123" i="2"/>
  <c r="I123" i="2"/>
  <c r="K122" i="2"/>
  <c r="I122" i="2"/>
  <c r="K121" i="2"/>
  <c r="I121" i="2"/>
  <c r="K120" i="2"/>
  <c r="I120" i="2"/>
  <c r="K119" i="2"/>
  <c r="I119" i="2"/>
  <c r="K118" i="2"/>
  <c r="I118" i="2"/>
  <c r="K117" i="2"/>
  <c r="I117" i="2"/>
  <c r="K116" i="2"/>
  <c r="I116" i="2"/>
  <c r="K135" i="2" s="1"/>
  <c r="K115" i="2"/>
  <c r="I115" i="2"/>
  <c r="K114" i="2"/>
  <c r="I114" i="2"/>
  <c r="K113" i="2"/>
  <c r="I113" i="2"/>
  <c r="K112" i="2"/>
  <c r="I112" i="2"/>
  <c r="K111" i="2"/>
  <c r="I111" i="2"/>
  <c r="K110" i="2"/>
  <c r="I110" i="2"/>
  <c r="K109" i="2"/>
  <c r="I109" i="2"/>
  <c r="K108" i="2"/>
  <c r="I108" i="2"/>
  <c r="K107" i="2"/>
  <c r="I107" i="2"/>
  <c r="K106" i="2"/>
  <c r="I106" i="2"/>
  <c r="K105" i="2"/>
  <c r="I105" i="2"/>
  <c r="K104" i="2"/>
  <c r="I104" i="2"/>
  <c r="K103" i="2"/>
  <c r="I103" i="2"/>
  <c r="K102" i="2"/>
  <c r="I102" i="2"/>
  <c r="K101" i="2"/>
  <c r="I101" i="2"/>
  <c r="K100" i="2"/>
  <c r="I100" i="2"/>
  <c r="K99" i="2"/>
  <c r="I99" i="2"/>
  <c r="K98" i="2"/>
  <c r="I98" i="2"/>
  <c r="K97" i="2"/>
  <c r="I97" i="2"/>
  <c r="K96" i="2"/>
  <c r="I96" i="2"/>
  <c r="K95" i="2"/>
  <c r="I95" i="2"/>
  <c r="K94" i="2"/>
  <c r="I94" i="2"/>
  <c r="K93" i="2"/>
  <c r="I93" i="2"/>
  <c r="K92" i="2"/>
  <c r="I92" i="2"/>
  <c r="K91" i="2"/>
  <c r="I91" i="2"/>
  <c r="K90" i="2"/>
  <c r="I90" i="2"/>
  <c r="K89" i="2"/>
  <c r="I89" i="2"/>
  <c r="K88" i="2"/>
  <c r="I88" i="2"/>
  <c r="K87" i="2"/>
  <c r="I87" i="2"/>
  <c r="K86" i="2"/>
  <c r="I86" i="2"/>
  <c r="K85" i="2"/>
  <c r="I85" i="2"/>
  <c r="K84" i="2"/>
  <c r="I84" i="2"/>
  <c r="K83" i="2"/>
  <c r="I83" i="2"/>
  <c r="K82" i="2"/>
  <c r="I82" i="2"/>
  <c r="K81" i="2"/>
  <c r="I81" i="2"/>
  <c r="K80" i="2"/>
  <c r="I80" i="2"/>
  <c r="K79" i="2"/>
  <c r="I79" i="2"/>
  <c r="K78" i="2"/>
  <c r="I78" i="2"/>
  <c r="K77" i="2"/>
  <c r="I77" i="2"/>
  <c r="K76" i="2"/>
  <c r="I76" i="2"/>
  <c r="K75" i="2"/>
  <c r="I75" i="2"/>
  <c r="K74" i="2"/>
  <c r="I74" i="2"/>
  <c r="K73" i="2"/>
  <c r="I73" i="2"/>
  <c r="K72" i="2"/>
  <c r="I72" i="2"/>
  <c r="K71" i="2"/>
  <c r="I71" i="2"/>
  <c r="K70" i="2"/>
  <c r="I70" i="2"/>
  <c r="K69" i="2"/>
  <c r="I69" i="2"/>
  <c r="K68" i="2"/>
  <c r="I68" i="2"/>
  <c r="K67" i="2"/>
  <c r="I67" i="2"/>
  <c r="K66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K65" i="2" s="1"/>
  <c r="I46" i="2"/>
  <c r="I45" i="2"/>
  <c r="K64" i="2" s="1"/>
  <c r="I44" i="2"/>
  <c r="I43" i="2"/>
  <c r="K61" i="2" s="1"/>
  <c r="I42" i="2"/>
  <c r="I41" i="2"/>
  <c r="K59" i="2" s="1"/>
  <c r="I40" i="2"/>
  <c r="I39" i="2"/>
  <c r="K57" i="2" s="1"/>
  <c r="I38" i="2"/>
  <c r="I37" i="2"/>
  <c r="K55" i="2" s="1"/>
  <c r="I36" i="2"/>
  <c r="I35" i="2"/>
  <c r="K53" i="2" s="1"/>
  <c r="I34" i="2"/>
  <c r="I33" i="2"/>
  <c r="K51" i="2" s="1"/>
  <c r="L51" i="2" s="1"/>
  <c r="I32" i="2"/>
  <c r="I31" i="2"/>
  <c r="K49" i="2" s="1"/>
  <c r="L49" i="2" s="1"/>
  <c r="I30" i="2"/>
  <c r="I29" i="2"/>
  <c r="K48" i="2" s="1"/>
  <c r="L48" i="2" s="1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K28" i="2" s="1"/>
  <c r="L28" i="2" s="1"/>
  <c r="I8" i="2"/>
  <c r="I7" i="2"/>
  <c r="I6" i="2"/>
  <c r="I5" i="2"/>
  <c r="K24" i="2" s="1"/>
  <c r="L24" i="2" s="1"/>
  <c r="I4" i="2"/>
  <c r="I3" i="2"/>
  <c r="K50" i="2" l="1"/>
  <c r="L50" i="2" s="1"/>
  <c r="K58" i="2"/>
  <c r="K158" i="2"/>
  <c r="K166" i="2"/>
  <c r="K174" i="2"/>
  <c r="K182" i="2"/>
  <c r="L724" i="2"/>
  <c r="M724" i="2"/>
  <c r="K23" i="2"/>
  <c r="L23" i="2" s="1"/>
  <c r="K29" i="2"/>
  <c r="L29" i="2" s="1"/>
  <c r="K33" i="2"/>
  <c r="L33" i="2" s="1"/>
  <c r="K37" i="2"/>
  <c r="L37" i="2" s="1"/>
  <c r="K41" i="2"/>
  <c r="L41" i="2" s="1"/>
  <c r="K157" i="2"/>
  <c r="K140" i="2"/>
  <c r="K165" i="2"/>
  <c r="K148" i="2"/>
  <c r="K173" i="2"/>
  <c r="K156" i="2"/>
  <c r="K181" i="2"/>
  <c r="K164" i="2"/>
  <c r="K189" i="2"/>
  <c r="K172" i="2"/>
  <c r="K197" i="2"/>
  <c r="K180" i="2"/>
  <c r="K205" i="2"/>
  <c r="K188" i="2"/>
  <c r="K213" i="2"/>
  <c r="K196" i="2"/>
  <c r="K221" i="2"/>
  <c r="K224" i="2"/>
  <c r="K234" i="2"/>
  <c r="K217" i="2"/>
  <c r="K240" i="2"/>
  <c r="K250" i="2"/>
  <c r="K233" i="2"/>
  <c r="K256" i="2"/>
  <c r="K266" i="2"/>
  <c r="K249" i="2"/>
  <c r="K272" i="2"/>
  <c r="K265" i="2"/>
  <c r="K400" i="2"/>
  <c r="L400" i="2" s="1"/>
  <c r="K421" i="2"/>
  <c r="L421" i="2" s="1"/>
  <c r="K429" i="2"/>
  <c r="L429" i="2" s="1"/>
  <c r="K432" i="2"/>
  <c r="L432" i="2" s="1"/>
  <c r="K441" i="2"/>
  <c r="L441" i="2" s="1"/>
  <c r="K445" i="2"/>
  <c r="L445" i="2" s="1"/>
  <c r="K468" i="2"/>
  <c r="L468" i="2" s="1"/>
  <c r="K477" i="2"/>
  <c r="L477" i="2" s="1"/>
  <c r="K500" i="2"/>
  <c r="L500" i="2" s="1"/>
  <c r="L708" i="2"/>
  <c r="M708" i="2"/>
  <c r="K733" i="2"/>
  <c r="L733" i="2" s="1"/>
  <c r="M733" i="2" s="1"/>
  <c r="K734" i="2"/>
  <c r="L734" i="2" s="1"/>
  <c r="K735" i="2"/>
  <c r="L735" i="2" s="1"/>
  <c r="M735" i="2" s="1"/>
  <c r="K52" i="2"/>
  <c r="L52" i="2" s="1"/>
  <c r="K56" i="2"/>
  <c r="K62" i="2"/>
  <c r="K388" i="2"/>
  <c r="L388" i="2" s="1"/>
  <c r="K428" i="2"/>
  <c r="L428" i="2" s="1"/>
  <c r="K440" i="2"/>
  <c r="L440" i="2" s="1"/>
  <c r="K481" i="2"/>
  <c r="L481" i="2" s="1"/>
  <c r="K480" i="2"/>
  <c r="L480" i="2" s="1"/>
  <c r="K26" i="2"/>
  <c r="K63" i="2"/>
  <c r="K155" i="2"/>
  <c r="K138" i="2"/>
  <c r="K163" i="2"/>
  <c r="K146" i="2"/>
  <c r="K171" i="2"/>
  <c r="K154" i="2"/>
  <c r="K179" i="2"/>
  <c r="K162" i="2"/>
  <c r="K187" i="2"/>
  <c r="K170" i="2"/>
  <c r="K195" i="2"/>
  <c r="K178" i="2"/>
  <c r="K203" i="2"/>
  <c r="K186" i="2"/>
  <c r="K211" i="2"/>
  <c r="K194" i="2"/>
  <c r="K219" i="2"/>
  <c r="K202" i="2"/>
  <c r="K237" i="2"/>
  <c r="K253" i="2"/>
  <c r="K269" i="2"/>
  <c r="K376" i="2"/>
  <c r="L376" i="2" s="1"/>
  <c r="K380" i="2"/>
  <c r="L380" i="2" s="1"/>
  <c r="K384" i="2"/>
  <c r="L384" i="2" s="1"/>
  <c r="K394" i="2"/>
  <c r="K420" i="2"/>
  <c r="L420" i="2" s="1"/>
  <c r="K426" i="2"/>
  <c r="L426" i="2" s="1"/>
  <c r="K424" i="2"/>
  <c r="L424" i="2" s="1"/>
  <c r="K465" i="2"/>
  <c r="L465" i="2" s="1"/>
  <c r="K464" i="2"/>
  <c r="L464" i="2" s="1"/>
  <c r="K453" i="2"/>
  <c r="L453" i="2" s="1"/>
  <c r="K497" i="2"/>
  <c r="L497" i="2" s="1"/>
  <c r="K496" i="2"/>
  <c r="L496" i="2" s="1"/>
  <c r="K748" i="2"/>
  <c r="L748" i="2" s="1"/>
  <c r="K54" i="2"/>
  <c r="K60" i="2"/>
  <c r="K150" i="2"/>
  <c r="K191" i="2"/>
  <c r="K198" i="2"/>
  <c r="K229" i="2"/>
  <c r="K437" i="2"/>
  <c r="L437" i="2" s="1"/>
  <c r="K469" i="2"/>
  <c r="L469" i="2" s="1"/>
  <c r="L716" i="2"/>
  <c r="M716" i="2" s="1"/>
  <c r="K22" i="2"/>
  <c r="K42" i="2"/>
  <c r="L42" i="2" s="1"/>
  <c r="K46" i="2"/>
  <c r="L46" i="2" s="1"/>
  <c r="K137" i="2"/>
  <c r="K139" i="2"/>
  <c r="K141" i="2"/>
  <c r="K143" i="2"/>
  <c r="L143" i="2" s="1"/>
  <c r="M143" i="2" s="1"/>
  <c r="K145" i="2"/>
  <c r="K147" i="2"/>
  <c r="K149" i="2"/>
  <c r="K151" i="2"/>
  <c r="K153" i="2"/>
  <c r="K136" i="2"/>
  <c r="K161" i="2"/>
  <c r="K144" i="2"/>
  <c r="K169" i="2"/>
  <c r="K152" i="2"/>
  <c r="K177" i="2"/>
  <c r="K160" i="2"/>
  <c r="K185" i="2"/>
  <c r="K168" i="2"/>
  <c r="K193" i="2"/>
  <c r="K176" i="2"/>
  <c r="K201" i="2"/>
  <c r="K184" i="2"/>
  <c r="K192" i="2"/>
  <c r="K200" i="2"/>
  <c r="K226" i="2"/>
  <c r="K232" i="2"/>
  <c r="K242" i="2"/>
  <c r="K225" i="2"/>
  <c r="K248" i="2"/>
  <c r="K258" i="2"/>
  <c r="K241" i="2"/>
  <c r="K264" i="2"/>
  <c r="K274" i="2"/>
  <c r="K257" i="2"/>
  <c r="K280" i="2"/>
  <c r="L280" i="2" s="1"/>
  <c r="K273" i="2"/>
  <c r="K398" i="2"/>
  <c r="K416" i="2"/>
  <c r="L416" i="2" s="1"/>
  <c r="K433" i="2"/>
  <c r="L433" i="2" s="1"/>
  <c r="K461" i="2"/>
  <c r="L461" i="2" s="1"/>
  <c r="K484" i="2"/>
  <c r="L484" i="2" s="1"/>
  <c r="K493" i="2"/>
  <c r="L493" i="2" s="1"/>
  <c r="L706" i="2"/>
  <c r="M706" i="2"/>
  <c r="L714" i="2"/>
  <c r="M714" i="2" s="1"/>
  <c r="K727" i="2"/>
  <c r="L727" i="2" s="1"/>
  <c r="M727" i="2" s="1"/>
  <c r="K732" i="2"/>
  <c r="K729" i="2"/>
  <c r="L729" i="2" s="1"/>
  <c r="M729" i="2" s="1"/>
  <c r="K736" i="2"/>
  <c r="L736" i="2" s="1"/>
  <c r="K726" i="2"/>
  <c r="L726" i="2" s="1"/>
  <c r="K720" i="2"/>
  <c r="L720" i="2" s="1"/>
  <c r="M704" i="2"/>
  <c r="K723" i="2"/>
  <c r="L723" i="2" s="1"/>
  <c r="K730" i="2"/>
  <c r="K713" i="2"/>
  <c r="K739" i="2"/>
  <c r="L739" i="2" s="1"/>
  <c r="K753" i="2"/>
  <c r="L753" i="2" s="1"/>
  <c r="M734" i="2"/>
  <c r="K755" i="2"/>
  <c r="L755" i="2" s="1"/>
  <c r="M736" i="2"/>
  <c r="K45" i="2"/>
  <c r="L45" i="2" s="1"/>
  <c r="K204" i="2"/>
  <c r="K206" i="2"/>
  <c r="K208" i="2"/>
  <c r="K210" i="2"/>
  <c r="K212" i="2"/>
  <c r="K214" i="2"/>
  <c r="K216" i="2"/>
  <c r="K218" i="2"/>
  <c r="K220" i="2"/>
  <c r="K222" i="2"/>
  <c r="K230" i="2"/>
  <c r="K238" i="2"/>
  <c r="K246" i="2"/>
  <c r="K254" i="2"/>
  <c r="K262" i="2"/>
  <c r="K270" i="2"/>
  <c r="M270" i="2" s="1"/>
  <c r="K278" i="2"/>
  <c r="K457" i="2"/>
  <c r="L457" i="2" s="1"/>
  <c r="K460" i="2"/>
  <c r="L460" i="2" s="1"/>
  <c r="K473" i="2"/>
  <c r="L473" i="2" s="1"/>
  <c r="K476" i="2"/>
  <c r="L476" i="2" s="1"/>
  <c r="K489" i="2"/>
  <c r="L489" i="2" s="1"/>
  <c r="K492" i="2"/>
  <c r="L492" i="2" s="1"/>
  <c r="K709" i="2"/>
  <c r="K717" i="2"/>
  <c r="K725" i="2"/>
  <c r="K728" i="2"/>
  <c r="L728" i="2" s="1"/>
  <c r="K711" i="2"/>
  <c r="K718" i="2"/>
  <c r="L718" i="2" s="1"/>
  <c r="K740" i="2"/>
  <c r="L740" i="2" s="1"/>
  <c r="K742" i="2"/>
  <c r="L742" i="2" s="1"/>
  <c r="K228" i="2"/>
  <c r="K236" i="2"/>
  <c r="K244" i="2"/>
  <c r="K227" i="2"/>
  <c r="L227" i="2" s="1"/>
  <c r="M227" i="2" s="1"/>
  <c r="K252" i="2"/>
  <c r="K235" i="2"/>
  <c r="K260" i="2"/>
  <c r="K243" i="2"/>
  <c r="L243" i="2" s="1"/>
  <c r="M243" i="2" s="1"/>
  <c r="K268" i="2"/>
  <c r="K251" i="2"/>
  <c r="K276" i="2"/>
  <c r="K259" i="2"/>
  <c r="L259" i="2" s="1"/>
  <c r="M259" i="2" s="1"/>
  <c r="K281" i="2"/>
  <c r="L281" i="2" s="1"/>
  <c r="K267" i="2"/>
  <c r="K275" i="2"/>
  <c r="K378" i="2"/>
  <c r="L378" i="2" s="1"/>
  <c r="K386" i="2"/>
  <c r="K392" i="2"/>
  <c r="L392" i="2" s="1"/>
  <c r="K402" i="2"/>
  <c r="K408" i="2"/>
  <c r="L408" i="2" s="1"/>
  <c r="K418" i="2"/>
  <c r="L418" i="2" s="1"/>
  <c r="K425" i="2"/>
  <c r="L425" i="2" s="1"/>
  <c r="K434" i="2"/>
  <c r="L434" i="2" s="1"/>
  <c r="K449" i="2"/>
  <c r="L449" i="2" s="1"/>
  <c r="K452" i="2"/>
  <c r="L452" i="2" s="1"/>
  <c r="K722" i="2"/>
  <c r="M710" i="2"/>
  <c r="M712" i="2"/>
  <c r="K731" i="2"/>
  <c r="L731" i="2" s="1"/>
  <c r="M731" i="2" s="1"/>
  <c r="K721" i="2"/>
  <c r="K745" i="2"/>
  <c r="L745" i="2" s="1"/>
  <c r="M726" i="2"/>
  <c r="K747" i="2"/>
  <c r="L747" i="2" s="1"/>
  <c r="K737" i="2"/>
  <c r="L737" i="2" s="1"/>
  <c r="K506" i="2"/>
  <c r="L506" i="2" s="1"/>
  <c r="K702" i="2"/>
  <c r="L702" i="2" s="1"/>
  <c r="K707" i="2"/>
  <c r="K715" i="2"/>
  <c r="K741" i="2"/>
  <c r="L741" i="2" s="1"/>
  <c r="K744" i="2"/>
  <c r="L744" i="2" s="1"/>
  <c r="K749" i="2"/>
  <c r="L749" i="2" s="1"/>
  <c r="K752" i="2"/>
  <c r="L752" i="2" s="1"/>
  <c r="K929" i="2"/>
  <c r="L929" i="2" s="1"/>
  <c r="K304" i="2"/>
  <c r="L304" i="2" s="1"/>
  <c r="K422" i="2"/>
  <c r="L422" i="2" s="1"/>
  <c r="K430" i="2"/>
  <c r="L430" i="2" s="1"/>
  <c r="K738" i="2"/>
  <c r="L738" i="2" s="1"/>
  <c r="K743" i="2"/>
  <c r="L743" i="2" s="1"/>
  <c r="K746" i="2"/>
  <c r="L746" i="2" s="1"/>
  <c r="K751" i="2"/>
  <c r="L751" i="2" s="1"/>
  <c r="K754" i="2"/>
  <c r="L754" i="2" s="1"/>
  <c r="K758" i="2"/>
  <c r="L758" i="2" s="1"/>
  <c r="K762" i="2"/>
  <c r="L762" i="2" s="1"/>
  <c r="K766" i="2"/>
  <c r="L766" i="2" s="1"/>
  <c r="K770" i="2"/>
  <c r="L770" i="2" s="1"/>
  <c r="K774" i="2"/>
  <c r="L774" i="2" s="1"/>
  <c r="K778" i="2"/>
  <c r="L778" i="2" s="1"/>
  <c r="K782" i="2"/>
  <c r="L782" i="2" s="1"/>
  <c r="K786" i="2"/>
  <c r="L786" i="2" s="1"/>
  <c r="K790" i="2"/>
  <c r="L790" i="2" s="1"/>
  <c r="K794" i="2"/>
  <c r="L794" i="2" s="1"/>
  <c r="K798" i="2"/>
  <c r="L798" i="2" s="1"/>
  <c r="K802" i="2"/>
  <c r="L802" i="2" s="1"/>
  <c r="K806" i="2"/>
  <c r="L806" i="2" s="1"/>
  <c r="K876" i="2"/>
  <c r="L876" i="2" s="1"/>
  <c r="L22" i="2"/>
  <c r="M22" i="2" s="1"/>
  <c r="L26" i="2"/>
  <c r="M26" i="2" s="1"/>
  <c r="M23" i="2"/>
  <c r="K25" i="2"/>
  <c r="K31" i="2"/>
  <c r="L31" i="2" s="1"/>
  <c r="K35" i="2"/>
  <c r="L35" i="2" s="1"/>
  <c r="K39" i="2"/>
  <c r="L39" i="2" s="1"/>
  <c r="K43" i="2"/>
  <c r="L43" i="2" s="1"/>
  <c r="K47" i="2"/>
  <c r="L47" i="2" s="1"/>
  <c r="L55" i="2"/>
  <c r="M55" i="2" s="1"/>
  <c r="L59" i="2"/>
  <c r="M59" i="2" s="1"/>
  <c r="L63" i="2"/>
  <c r="M63" i="2" s="1"/>
  <c r="L67" i="2"/>
  <c r="M67" i="2" s="1"/>
  <c r="L71" i="2"/>
  <c r="M71" i="2" s="1"/>
  <c r="L75" i="2"/>
  <c r="M75" i="2" s="1"/>
  <c r="L79" i="2"/>
  <c r="M79" i="2" s="1"/>
  <c r="L83" i="2"/>
  <c r="M83" i="2" s="1"/>
  <c r="L87" i="2"/>
  <c r="M87" i="2" s="1"/>
  <c r="L91" i="2"/>
  <c r="M91" i="2" s="1"/>
  <c r="L95" i="2"/>
  <c r="M95" i="2" s="1"/>
  <c r="L99" i="2"/>
  <c r="M99" i="2" s="1"/>
  <c r="L103" i="2"/>
  <c r="M103" i="2" s="1"/>
  <c r="L107" i="2"/>
  <c r="M107" i="2" s="1"/>
  <c r="L111" i="2"/>
  <c r="M111" i="2" s="1"/>
  <c r="L115" i="2"/>
  <c r="M115" i="2" s="1"/>
  <c r="L119" i="2"/>
  <c r="M119" i="2" s="1"/>
  <c r="L123" i="2"/>
  <c r="M123" i="2" s="1"/>
  <c r="L127" i="2"/>
  <c r="M127" i="2" s="1"/>
  <c r="L131" i="2"/>
  <c r="M131" i="2" s="1"/>
  <c r="L135" i="2"/>
  <c r="M135" i="2" s="1"/>
  <c r="L139" i="2"/>
  <c r="M139" i="2" s="1"/>
  <c r="L147" i="2"/>
  <c r="M147" i="2" s="1"/>
  <c r="L151" i="2"/>
  <c r="M151" i="2" s="1"/>
  <c r="L155" i="2"/>
  <c r="M155" i="2" s="1"/>
  <c r="L159" i="2"/>
  <c r="M159" i="2" s="1"/>
  <c r="L163" i="2"/>
  <c r="M163" i="2" s="1"/>
  <c r="L167" i="2"/>
  <c r="M167" i="2" s="1"/>
  <c r="L171" i="2"/>
  <c r="M171" i="2" s="1"/>
  <c r="L175" i="2"/>
  <c r="M175" i="2" s="1"/>
  <c r="L179" i="2"/>
  <c r="M179" i="2" s="1"/>
  <c r="L183" i="2"/>
  <c r="M183" i="2" s="1"/>
  <c r="L187" i="2"/>
  <c r="M187" i="2" s="1"/>
  <c r="L191" i="2"/>
  <c r="M191" i="2" s="1"/>
  <c r="L195" i="2"/>
  <c r="M195" i="2" s="1"/>
  <c r="L199" i="2"/>
  <c r="M199" i="2" s="1"/>
  <c r="L203" i="2"/>
  <c r="M203" i="2" s="1"/>
  <c r="L207" i="2"/>
  <c r="M207" i="2" s="1"/>
  <c r="L211" i="2"/>
  <c r="M211" i="2" s="1"/>
  <c r="L215" i="2"/>
  <c r="M215" i="2" s="1"/>
  <c r="L219" i="2"/>
  <c r="M219" i="2" s="1"/>
  <c r="L223" i="2"/>
  <c r="M223" i="2" s="1"/>
  <c r="L231" i="2"/>
  <c r="M231" i="2" s="1"/>
  <c r="L235" i="2"/>
  <c r="M235" i="2" s="1"/>
  <c r="L239" i="2"/>
  <c r="M239" i="2" s="1"/>
  <c r="L247" i="2"/>
  <c r="M247" i="2" s="1"/>
  <c r="L251" i="2"/>
  <c r="M251" i="2" s="1"/>
  <c r="L255" i="2"/>
  <c r="M255" i="2" s="1"/>
  <c r="L263" i="2"/>
  <c r="M263" i="2" s="1"/>
  <c r="L267" i="2"/>
  <c r="M267" i="2" s="1"/>
  <c r="L279" i="2"/>
  <c r="M279" i="2" s="1"/>
  <c r="M42" i="2"/>
  <c r="M46" i="2"/>
  <c r="M48" i="2"/>
  <c r="M50" i="2"/>
  <c r="M52" i="2"/>
  <c r="K283" i="2"/>
  <c r="L283" i="2" s="1"/>
  <c r="K285" i="2"/>
  <c r="L285" i="2" s="1"/>
  <c r="K287" i="2"/>
  <c r="L287" i="2" s="1"/>
  <c r="K289" i="2"/>
  <c r="L289" i="2" s="1"/>
  <c r="K291" i="2"/>
  <c r="L291" i="2" s="1"/>
  <c r="K293" i="2"/>
  <c r="L293" i="2" s="1"/>
  <c r="K297" i="2"/>
  <c r="L297" i="2" s="1"/>
  <c r="K301" i="2"/>
  <c r="L301" i="2" s="1"/>
  <c r="K309" i="2"/>
  <c r="L309" i="2" s="1"/>
  <c r="L386" i="2"/>
  <c r="M386" i="2"/>
  <c r="M24" i="2"/>
  <c r="K27" i="2"/>
  <c r="L27" i="2" s="1"/>
  <c r="M28" i="2"/>
  <c r="K30" i="2"/>
  <c r="L30" i="2" s="1"/>
  <c r="K32" i="2"/>
  <c r="L32" i="2" s="1"/>
  <c r="K34" i="2"/>
  <c r="L34" i="2" s="1"/>
  <c r="K36" i="2"/>
  <c r="L36" i="2" s="1"/>
  <c r="K38" i="2"/>
  <c r="L38" i="2" s="1"/>
  <c r="K40" i="2"/>
  <c r="L40" i="2" s="1"/>
  <c r="K44" i="2"/>
  <c r="L44" i="2" s="1"/>
  <c r="L54" i="2"/>
  <c r="M54" i="2"/>
  <c r="L58" i="2"/>
  <c r="M58" i="2" s="1"/>
  <c r="L62" i="2"/>
  <c r="M62" i="2"/>
  <c r="L66" i="2"/>
  <c r="M66" i="2" s="1"/>
  <c r="L70" i="2"/>
  <c r="M70" i="2"/>
  <c r="L74" i="2"/>
  <c r="M74" i="2" s="1"/>
  <c r="L78" i="2"/>
  <c r="M78" i="2"/>
  <c r="L82" i="2"/>
  <c r="M82" i="2" s="1"/>
  <c r="L86" i="2"/>
  <c r="M86" i="2"/>
  <c r="L90" i="2"/>
  <c r="M90" i="2" s="1"/>
  <c r="L94" i="2"/>
  <c r="M94" i="2"/>
  <c r="L98" i="2"/>
  <c r="M98" i="2" s="1"/>
  <c r="L102" i="2"/>
  <c r="M102" i="2"/>
  <c r="L106" i="2"/>
  <c r="M106" i="2" s="1"/>
  <c r="L110" i="2"/>
  <c r="M110" i="2"/>
  <c r="L114" i="2"/>
  <c r="M114" i="2" s="1"/>
  <c r="L118" i="2"/>
  <c r="M118" i="2"/>
  <c r="L122" i="2"/>
  <c r="M122" i="2" s="1"/>
  <c r="L126" i="2"/>
  <c r="M126" i="2"/>
  <c r="L130" i="2"/>
  <c r="M130" i="2" s="1"/>
  <c r="L134" i="2"/>
  <c r="M134" i="2"/>
  <c r="L138" i="2"/>
  <c r="M138" i="2" s="1"/>
  <c r="L144" i="2"/>
  <c r="M144" i="2"/>
  <c r="L148" i="2"/>
  <c r="M148" i="2" s="1"/>
  <c r="L152" i="2"/>
  <c r="M152" i="2"/>
  <c r="L156" i="2"/>
  <c r="M156" i="2" s="1"/>
  <c r="L160" i="2"/>
  <c r="M160" i="2"/>
  <c r="L164" i="2"/>
  <c r="M164" i="2" s="1"/>
  <c r="L168" i="2"/>
  <c r="M168" i="2"/>
  <c r="L172" i="2"/>
  <c r="M172" i="2" s="1"/>
  <c r="L176" i="2"/>
  <c r="M176" i="2"/>
  <c r="L180" i="2"/>
  <c r="M180" i="2" s="1"/>
  <c r="L184" i="2"/>
  <c r="M184" i="2"/>
  <c r="L188" i="2"/>
  <c r="M188" i="2" s="1"/>
  <c r="L192" i="2"/>
  <c r="M192" i="2"/>
  <c r="L196" i="2"/>
  <c r="M196" i="2" s="1"/>
  <c r="L200" i="2"/>
  <c r="M200" i="2"/>
  <c r="L204" i="2"/>
  <c r="M204" i="2" s="1"/>
  <c r="L208" i="2"/>
  <c r="M208" i="2"/>
  <c r="L212" i="2"/>
  <c r="M212" i="2" s="1"/>
  <c r="L216" i="2"/>
  <c r="M216" i="2"/>
  <c r="L220" i="2"/>
  <c r="M220" i="2" s="1"/>
  <c r="L224" i="2"/>
  <c r="M224" i="2"/>
  <c r="L228" i="2"/>
  <c r="M228" i="2" s="1"/>
  <c r="L232" i="2"/>
  <c r="M232" i="2"/>
  <c r="L236" i="2"/>
  <c r="M236" i="2" s="1"/>
  <c r="L242" i="2"/>
  <c r="M242" i="2"/>
  <c r="L246" i="2"/>
  <c r="M246" i="2" s="1"/>
  <c r="L250" i="2"/>
  <c r="M250" i="2"/>
  <c r="L254" i="2"/>
  <c r="M254" i="2" s="1"/>
  <c r="L256" i="2"/>
  <c r="M256" i="2"/>
  <c r="L260" i="2"/>
  <c r="M260" i="2" s="1"/>
  <c r="L264" i="2"/>
  <c r="M264" i="2"/>
  <c r="L266" i="2"/>
  <c r="M266" i="2" s="1"/>
  <c r="L268" i="2"/>
  <c r="M268" i="2"/>
  <c r="L270" i="2"/>
  <c r="L272" i="2"/>
  <c r="M272" i="2"/>
  <c r="L274" i="2"/>
  <c r="M274" i="2" s="1"/>
  <c r="L278" i="2"/>
  <c r="M278" i="2"/>
  <c r="M283" i="2"/>
  <c r="K302" i="2"/>
  <c r="L302" i="2" s="1"/>
  <c r="K288" i="2"/>
  <c r="L288" i="2" s="1"/>
  <c r="K310" i="2"/>
  <c r="L310" i="2" s="1"/>
  <c r="K296" i="2"/>
  <c r="L296" i="2" s="1"/>
  <c r="K318" i="2"/>
  <c r="L318" i="2" s="1"/>
  <c r="K326" i="2"/>
  <c r="L326" i="2" s="1"/>
  <c r="L56" i="2"/>
  <c r="M56" i="2" s="1"/>
  <c r="L60" i="2"/>
  <c r="M60" i="2" s="1"/>
  <c r="L64" i="2"/>
  <c r="M64" i="2" s="1"/>
  <c r="L68" i="2"/>
  <c r="M68" i="2" s="1"/>
  <c r="L72" i="2"/>
  <c r="M72" i="2" s="1"/>
  <c r="L76" i="2"/>
  <c r="M76" i="2" s="1"/>
  <c r="L80" i="2"/>
  <c r="M80" i="2" s="1"/>
  <c r="L84" i="2"/>
  <c r="M84" i="2" s="1"/>
  <c r="L88" i="2"/>
  <c r="M88" i="2" s="1"/>
  <c r="L92" i="2"/>
  <c r="M92" i="2" s="1"/>
  <c r="L96" i="2"/>
  <c r="M96" i="2" s="1"/>
  <c r="L100" i="2"/>
  <c r="M100" i="2" s="1"/>
  <c r="L104" i="2"/>
  <c r="M104" i="2" s="1"/>
  <c r="L108" i="2"/>
  <c r="M108" i="2" s="1"/>
  <c r="L112" i="2"/>
  <c r="M112" i="2" s="1"/>
  <c r="L116" i="2"/>
  <c r="M116" i="2" s="1"/>
  <c r="L120" i="2"/>
  <c r="M120" i="2" s="1"/>
  <c r="L124" i="2"/>
  <c r="M124" i="2" s="1"/>
  <c r="L128" i="2"/>
  <c r="M128" i="2" s="1"/>
  <c r="L132" i="2"/>
  <c r="M132" i="2" s="1"/>
  <c r="L136" i="2"/>
  <c r="M136" i="2" s="1"/>
  <c r="L140" i="2"/>
  <c r="M140" i="2" s="1"/>
  <c r="L142" i="2"/>
  <c r="M142" i="2" s="1"/>
  <c r="L146" i="2"/>
  <c r="M146" i="2" s="1"/>
  <c r="L150" i="2"/>
  <c r="M150" i="2" s="1"/>
  <c r="L154" i="2"/>
  <c r="M154" i="2" s="1"/>
  <c r="L158" i="2"/>
  <c r="M158" i="2" s="1"/>
  <c r="L162" i="2"/>
  <c r="M162" i="2" s="1"/>
  <c r="L166" i="2"/>
  <c r="M166" i="2" s="1"/>
  <c r="L170" i="2"/>
  <c r="M170" i="2" s="1"/>
  <c r="L174" i="2"/>
  <c r="M174" i="2" s="1"/>
  <c r="L178" i="2"/>
  <c r="M178" i="2" s="1"/>
  <c r="L182" i="2"/>
  <c r="M182" i="2" s="1"/>
  <c r="L186" i="2"/>
  <c r="M186" i="2" s="1"/>
  <c r="L190" i="2"/>
  <c r="M190" i="2" s="1"/>
  <c r="L194" i="2"/>
  <c r="M194" i="2" s="1"/>
  <c r="L198" i="2"/>
  <c r="M198" i="2" s="1"/>
  <c r="L202" i="2"/>
  <c r="M202" i="2" s="1"/>
  <c r="L206" i="2"/>
  <c r="M206" i="2" s="1"/>
  <c r="L210" i="2"/>
  <c r="M210" i="2" s="1"/>
  <c r="L214" i="2"/>
  <c r="M214" i="2" s="1"/>
  <c r="L218" i="2"/>
  <c r="M218" i="2" s="1"/>
  <c r="L222" i="2"/>
  <c r="M222" i="2" s="1"/>
  <c r="L226" i="2"/>
  <c r="M226" i="2" s="1"/>
  <c r="L230" i="2"/>
  <c r="M230" i="2" s="1"/>
  <c r="L234" i="2"/>
  <c r="M234" i="2" s="1"/>
  <c r="L238" i="2"/>
  <c r="M238" i="2" s="1"/>
  <c r="L240" i="2"/>
  <c r="M240" i="2" s="1"/>
  <c r="L244" i="2"/>
  <c r="M244" i="2" s="1"/>
  <c r="L248" i="2"/>
  <c r="M248" i="2" s="1"/>
  <c r="L252" i="2"/>
  <c r="M252" i="2" s="1"/>
  <c r="L258" i="2"/>
  <c r="M258" i="2" s="1"/>
  <c r="L262" i="2"/>
  <c r="M262" i="2" s="1"/>
  <c r="L276" i="2"/>
  <c r="M276" i="2" s="1"/>
  <c r="M29" i="2"/>
  <c r="M31" i="2"/>
  <c r="M33" i="2"/>
  <c r="M35" i="2"/>
  <c r="M37" i="2"/>
  <c r="M39" i="2"/>
  <c r="M41" i="2"/>
  <c r="M43" i="2"/>
  <c r="M45" i="2"/>
  <c r="M47" i="2"/>
  <c r="M49" i="2"/>
  <c r="M51" i="2"/>
  <c r="K305" i="2"/>
  <c r="L305" i="2" s="1"/>
  <c r="L374" i="2"/>
  <c r="M374" i="2"/>
  <c r="L382" i="2"/>
  <c r="M382" i="2" s="1"/>
  <c r="L53" i="2"/>
  <c r="M53" i="2"/>
  <c r="L57" i="2"/>
  <c r="M57" i="2" s="1"/>
  <c r="L61" i="2"/>
  <c r="M61" i="2"/>
  <c r="L65" i="2"/>
  <c r="M65" i="2" s="1"/>
  <c r="L69" i="2"/>
  <c r="M69" i="2"/>
  <c r="L73" i="2"/>
  <c r="M73" i="2" s="1"/>
  <c r="L77" i="2"/>
  <c r="M77" i="2"/>
  <c r="L81" i="2"/>
  <c r="M81" i="2" s="1"/>
  <c r="L85" i="2"/>
  <c r="M85" i="2"/>
  <c r="L89" i="2"/>
  <c r="M89" i="2" s="1"/>
  <c r="L93" i="2"/>
  <c r="M93" i="2"/>
  <c r="L97" i="2"/>
  <c r="M97" i="2" s="1"/>
  <c r="L101" i="2"/>
  <c r="M101" i="2"/>
  <c r="L105" i="2"/>
  <c r="M105" i="2" s="1"/>
  <c r="L109" i="2"/>
  <c r="M109" i="2"/>
  <c r="L113" i="2"/>
  <c r="M113" i="2" s="1"/>
  <c r="L117" i="2"/>
  <c r="M117" i="2"/>
  <c r="L121" i="2"/>
  <c r="M121" i="2" s="1"/>
  <c r="L125" i="2"/>
  <c r="M125" i="2"/>
  <c r="L129" i="2"/>
  <c r="M129" i="2" s="1"/>
  <c r="L133" i="2"/>
  <c r="M133" i="2"/>
  <c r="L137" i="2"/>
  <c r="M137" i="2" s="1"/>
  <c r="L141" i="2"/>
  <c r="M141" i="2"/>
  <c r="L145" i="2"/>
  <c r="M145" i="2" s="1"/>
  <c r="L149" i="2"/>
  <c r="M149" i="2"/>
  <c r="L153" i="2"/>
  <c r="M153" i="2" s="1"/>
  <c r="L157" i="2"/>
  <c r="M157" i="2"/>
  <c r="L161" i="2"/>
  <c r="M161" i="2" s="1"/>
  <c r="L165" i="2"/>
  <c r="M165" i="2"/>
  <c r="L169" i="2"/>
  <c r="M169" i="2" s="1"/>
  <c r="L173" i="2"/>
  <c r="M173" i="2"/>
  <c r="L177" i="2"/>
  <c r="M177" i="2" s="1"/>
  <c r="L181" i="2"/>
  <c r="M181" i="2" s="1"/>
  <c r="L185" i="2"/>
  <c r="M185" i="2" s="1"/>
  <c r="L189" i="2"/>
  <c r="M189" i="2" s="1"/>
  <c r="L193" i="2"/>
  <c r="M193" i="2" s="1"/>
  <c r="L197" i="2"/>
  <c r="M197" i="2" s="1"/>
  <c r="L201" i="2"/>
  <c r="M201" i="2" s="1"/>
  <c r="L205" i="2"/>
  <c r="M205" i="2" s="1"/>
  <c r="L209" i="2"/>
  <c r="M209" i="2" s="1"/>
  <c r="L213" i="2"/>
  <c r="M213" i="2" s="1"/>
  <c r="L217" i="2"/>
  <c r="M217" i="2" s="1"/>
  <c r="L221" i="2"/>
  <c r="M221" i="2" s="1"/>
  <c r="L225" i="2"/>
  <c r="M225" i="2" s="1"/>
  <c r="L229" i="2"/>
  <c r="M229" i="2" s="1"/>
  <c r="L233" i="2"/>
  <c r="M233" i="2" s="1"/>
  <c r="L237" i="2"/>
  <c r="M237" i="2" s="1"/>
  <c r="L241" i="2"/>
  <c r="M241" i="2" s="1"/>
  <c r="L245" i="2"/>
  <c r="M245" i="2" s="1"/>
  <c r="L249" i="2"/>
  <c r="M249" i="2" s="1"/>
  <c r="L253" i="2"/>
  <c r="M253" i="2" s="1"/>
  <c r="L257" i="2"/>
  <c r="M257" i="2" s="1"/>
  <c r="L261" i="2"/>
  <c r="M261" i="2" s="1"/>
  <c r="L265" i="2"/>
  <c r="M265" i="2" s="1"/>
  <c r="L269" i="2"/>
  <c r="M269" i="2"/>
  <c r="L271" i="2"/>
  <c r="M271" i="2" s="1"/>
  <c r="L273" i="2"/>
  <c r="M273" i="2" s="1"/>
  <c r="L275" i="2"/>
  <c r="M275" i="2" s="1"/>
  <c r="L277" i="2"/>
  <c r="M277" i="2"/>
  <c r="M287" i="2"/>
  <c r="K306" i="2"/>
  <c r="L306" i="2" s="1"/>
  <c r="K292" i="2"/>
  <c r="L292" i="2" s="1"/>
  <c r="K314" i="2"/>
  <c r="L314" i="2" s="1"/>
  <c r="K300" i="2"/>
  <c r="L300" i="2" s="1"/>
  <c r="K322" i="2"/>
  <c r="L322" i="2" s="1"/>
  <c r="K308" i="2"/>
  <c r="L308" i="2" s="1"/>
  <c r="K330" i="2"/>
  <c r="L330" i="2" s="1"/>
  <c r="M281" i="2"/>
  <c r="K282" i="2"/>
  <c r="L282" i="2" s="1"/>
  <c r="M285" i="2"/>
  <c r="K286" i="2"/>
  <c r="L286" i="2" s="1"/>
  <c r="M289" i="2"/>
  <c r="K290" i="2"/>
  <c r="L290" i="2" s="1"/>
  <c r="K312" i="2"/>
  <c r="L312" i="2" s="1"/>
  <c r="M293" i="2"/>
  <c r="K294" i="2"/>
  <c r="L294" i="2" s="1"/>
  <c r="K316" i="2"/>
  <c r="L316" i="2" s="1"/>
  <c r="M316" i="2" s="1"/>
  <c r="M297" i="2"/>
  <c r="K298" i="2"/>
  <c r="L298" i="2" s="1"/>
  <c r="K320" i="2"/>
  <c r="L320" i="2" s="1"/>
  <c r="M301" i="2"/>
  <c r="K324" i="2"/>
  <c r="L324" i="2" s="1"/>
  <c r="M305" i="2"/>
  <c r="K328" i="2"/>
  <c r="L328" i="2" s="1"/>
  <c r="M309" i="2"/>
  <c r="K535" i="2"/>
  <c r="L535" i="2" s="1"/>
  <c r="K567" i="2"/>
  <c r="L567" i="2" s="1"/>
  <c r="M280" i="2"/>
  <c r="M284" i="2"/>
  <c r="M288" i="2"/>
  <c r="M292" i="2"/>
  <c r="K315" i="2"/>
  <c r="L315" i="2" s="1"/>
  <c r="M296" i="2"/>
  <c r="K319" i="2"/>
  <c r="L319" i="2" s="1"/>
  <c r="M300" i="2"/>
  <c r="K323" i="2"/>
  <c r="L323" i="2" s="1"/>
  <c r="M304" i="2"/>
  <c r="K327" i="2"/>
  <c r="L327" i="2" s="1"/>
  <c r="M308" i="2"/>
  <c r="K331" i="2"/>
  <c r="L331" i="2" s="1"/>
  <c r="M312" i="2"/>
  <c r="K333" i="2"/>
  <c r="L333" i="2" s="1"/>
  <c r="M314" i="2"/>
  <c r="K335" i="2"/>
  <c r="L335" i="2" s="1"/>
  <c r="K337" i="2"/>
  <c r="L337" i="2" s="1"/>
  <c r="M318" i="2"/>
  <c r="K339" i="2"/>
  <c r="L339" i="2" s="1"/>
  <c r="M320" i="2"/>
  <c r="K341" i="2"/>
  <c r="L341" i="2" s="1"/>
  <c r="K343" i="2"/>
  <c r="L343" i="2" s="1"/>
  <c r="K345" i="2"/>
  <c r="L345" i="2" s="1"/>
  <c r="M326" i="2"/>
  <c r="K347" i="2"/>
  <c r="L347" i="2" s="1"/>
  <c r="M328" i="2"/>
  <c r="K349" i="2"/>
  <c r="L349" i="2" s="1"/>
  <c r="M330" i="2"/>
  <c r="K351" i="2"/>
  <c r="L351" i="2" s="1"/>
  <c r="K353" i="2"/>
  <c r="L353" i="2" s="1"/>
  <c r="K355" i="2"/>
  <c r="L355" i="2" s="1"/>
  <c r="K357" i="2"/>
  <c r="L357" i="2" s="1"/>
  <c r="K359" i="2"/>
  <c r="L359" i="2" s="1"/>
  <c r="K361" i="2"/>
  <c r="L361" i="2" s="1"/>
  <c r="K363" i="2"/>
  <c r="L363" i="2" s="1"/>
  <c r="K365" i="2"/>
  <c r="L365" i="2" s="1"/>
  <c r="K367" i="2"/>
  <c r="L367" i="2" s="1"/>
  <c r="K369" i="2"/>
  <c r="L369" i="2" s="1"/>
  <c r="K371" i="2"/>
  <c r="K373" i="2"/>
  <c r="K375" i="2"/>
  <c r="K377" i="2"/>
  <c r="K379" i="2"/>
  <c r="K381" i="2"/>
  <c r="K383" i="2"/>
  <c r="K385" i="2"/>
  <c r="K387" i="2"/>
  <c r="K389" i="2"/>
  <c r="K391" i="2"/>
  <c r="K393" i="2"/>
  <c r="K395" i="2"/>
  <c r="K397" i="2"/>
  <c r="K399" i="2"/>
  <c r="K401" i="2"/>
  <c r="K403" i="2"/>
  <c r="K405" i="2"/>
  <c r="K407" i="2"/>
  <c r="K409" i="2"/>
  <c r="K411" i="2"/>
  <c r="K413" i="2"/>
  <c r="K415" i="2"/>
  <c r="M406" i="2"/>
  <c r="M410" i="2"/>
  <c r="M414" i="2"/>
  <c r="K543" i="2"/>
  <c r="L543" i="2" s="1"/>
  <c r="L390" i="2"/>
  <c r="M390" i="2" s="1"/>
  <c r="L398" i="2"/>
  <c r="M398" i="2" s="1"/>
  <c r="L402" i="2"/>
  <c r="M402" i="2" s="1"/>
  <c r="L412" i="2"/>
  <c r="M412" i="2" s="1"/>
  <c r="K551" i="2"/>
  <c r="L551" i="2" s="1"/>
  <c r="L394" i="2"/>
  <c r="M394" i="2" s="1"/>
  <c r="M282" i="2"/>
  <c r="M286" i="2"/>
  <c r="K313" i="2"/>
  <c r="L313" i="2" s="1"/>
  <c r="M294" i="2"/>
  <c r="K295" i="2"/>
  <c r="L295" i="2" s="1"/>
  <c r="K317" i="2"/>
  <c r="L317" i="2" s="1"/>
  <c r="M298" i="2"/>
  <c r="K299" i="2"/>
  <c r="L299" i="2" s="1"/>
  <c r="K321" i="2"/>
  <c r="L321" i="2" s="1"/>
  <c r="M321" i="2" s="1"/>
  <c r="M302" i="2"/>
  <c r="K303" i="2"/>
  <c r="L303" i="2" s="1"/>
  <c r="K325" i="2"/>
  <c r="L325" i="2" s="1"/>
  <c r="M306" i="2"/>
  <c r="K307" i="2"/>
  <c r="L307" i="2" s="1"/>
  <c r="K329" i="2"/>
  <c r="L329" i="2" s="1"/>
  <c r="M310" i="2"/>
  <c r="K311" i="2"/>
  <c r="L311" i="2" s="1"/>
  <c r="K332" i="2"/>
  <c r="L332" i="2" s="1"/>
  <c r="M313" i="2"/>
  <c r="K334" i="2"/>
  <c r="L334" i="2" s="1"/>
  <c r="M315" i="2"/>
  <c r="K336" i="2"/>
  <c r="L336" i="2" s="1"/>
  <c r="K338" i="2"/>
  <c r="L338" i="2" s="1"/>
  <c r="M319" i="2"/>
  <c r="K340" i="2"/>
  <c r="L340" i="2" s="1"/>
  <c r="K342" i="2"/>
  <c r="L342" i="2" s="1"/>
  <c r="M323" i="2"/>
  <c r="K344" i="2"/>
  <c r="L344" i="2" s="1"/>
  <c r="K346" i="2"/>
  <c r="L346" i="2" s="1"/>
  <c r="K348" i="2"/>
  <c r="L348" i="2" s="1"/>
  <c r="K350" i="2"/>
  <c r="L350" i="2" s="1"/>
  <c r="M331" i="2"/>
  <c r="K352" i="2"/>
  <c r="L352" i="2" s="1"/>
  <c r="M333" i="2"/>
  <c r="K354" i="2"/>
  <c r="L354" i="2" s="1"/>
  <c r="M335" i="2"/>
  <c r="K356" i="2"/>
  <c r="L356" i="2" s="1"/>
  <c r="M337" i="2"/>
  <c r="K358" i="2"/>
  <c r="L358" i="2" s="1"/>
  <c r="K360" i="2"/>
  <c r="L360" i="2" s="1"/>
  <c r="M341" i="2"/>
  <c r="K362" i="2"/>
  <c r="L362" i="2" s="1"/>
  <c r="K364" i="2"/>
  <c r="L364" i="2" s="1"/>
  <c r="M345" i="2"/>
  <c r="K366" i="2"/>
  <c r="L366" i="2" s="1"/>
  <c r="K368" i="2"/>
  <c r="L368" i="2" s="1"/>
  <c r="M349" i="2"/>
  <c r="K370" i="2"/>
  <c r="L370" i="2" s="1"/>
  <c r="M353" i="2"/>
  <c r="M357" i="2"/>
  <c r="M361" i="2"/>
  <c r="M369" i="2"/>
  <c r="K527" i="2"/>
  <c r="L527" i="2" s="1"/>
  <c r="K559" i="2"/>
  <c r="L559" i="2" s="1"/>
  <c r="K573" i="2"/>
  <c r="L573" i="2" s="1"/>
  <c r="K577" i="2"/>
  <c r="L577" i="2" s="1"/>
  <c r="K581" i="2"/>
  <c r="L581" i="2" s="1"/>
  <c r="K585" i="2"/>
  <c r="L585" i="2" s="1"/>
  <c r="K589" i="2"/>
  <c r="L589" i="2" s="1"/>
  <c r="K593" i="2"/>
  <c r="L593" i="2" s="1"/>
  <c r="K597" i="2"/>
  <c r="L597" i="2" s="1"/>
  <c r="K601" i="2"/>
  <c r="L601" i="2" s="1"/>
  <c r="K605" i="2"/>
  <c r="L605" i="2" s="1"/>
  <c r="K609" i="2"/>
  <c r="L609" i="2" s="1"/>
  <c r="K613" i="2"/>
  <c r="K617" i="2"/>
  <c r="K621" i="2"/>
  <c r="K625" i="2"/>
  <c r="K629" i="2"/>
  <c r="K632" i="2"/>
  <c r="L632" i="2" s="1"/>
  <c r="K633" i="2"/>
  <c r="K636" i="2"/>
  <c r="L636" i="2" s="1"/>
  <c r="K637" i="2"/>
  <c r="K640" i="2"/>
  <c r="L640" i="2" s="1"/>
  <c r="K641" i="2"/>
  <c r="K644" i="2"/>
  <c r="L644" i="2" s="1"/>
  <c r="K645" i="2"/>
  <c r="K648" i="2"/>
  <c r="L648" i="2" s="1"/>
  <c r="K649" i="2"/>
  <c r="K652" i="2"/>
  <c r="L652" i="2" s="1"/>
  <c r="K653" i="2"/>
  <c r="K656" i="2"/>
  <c r="L656" i="2" s="1"/>
  <c r="K657" i="2"/>
  <c r="K660" i="2"/>
  <c r="L660" i="2" s="1"/>
  <c r="K661" i="2"/>
  <c r="K664" i="2"/>
  <c r="L664" i="2" s="1"/>
  <c r="K665" i="2"/>
  <c r="K668" i="2"/>
  <c r="L668" i="2" s="1"/>
  <c r="K669" i="2"/>
  <c r="K419" i="2"/>
  <c r="L419" i="2" s="1"/>
  <c r="K423" i="2"/>
  <c r="L423" i="2" s="1"/>
  <c r="K427" i="2"/>
  <c r="L427" i="2" s="1"/>
  <c r="K431" i="2"/>
  <c r="L431" i="2" s="1"/>
  <c r="M416" i="2"/>
  <c r="K435" i="2"/>
  <c r="L435" i="2" s="1"/>
  <c r="M419" i="2"/>
  <c r="M421" i="2"/>
  <c r="M424" i="2"/>
  <c r="K443" i="2"/>
  <c r="L443" i="2" s="1"/>
  <c r="M427" i="2"/>
  <c r="M429" i="2"/>
  <c r="M432" i="2"/>
  <c r="K451" i="2"/>
  <c r="L451" i="2" s="1"/>
  <c r="M437" i="2"/>
  <c r="K438" i="2"/>
  <c r="L438" i="2" s="1"/>
  <c r="M440" i="2"/>
  <c r="K459" i="2"/>
  <c r="L459" i="2" s="1"/>
  <c r="M445" i="2"/>
  <c r="K446" i="2"/>
  <c r="L446" i="2" s="1"/>
  <c r="M448" i="2"/>
  <c r="K467" i="2"/>
  <c r="L467" i="2" s="1"/>
  <c r="M453" i="2"/>
  <c r="K454" i="2"/>
  <c r="L454" i="2" s="1"/>
  <c r="M456" i="2"/>
  <c r="K475" i="2"/>
  <c r="L475" i="2" s="1"/>
  <c r="M459" i="2"/>
  <c r="M461" i="2"/>
  <c r="K462" i="2"/>
  <c r="M464" i="2"/>
  <c r="K483" i="2"/>
  <c r="L483" i="2" s="1"/>
  <c r="M469" i="2"/>
  <c r="K470" i="2"/>
  <c r="L470" i="2" s="1"/>
  <c r="M472" i="2"/>
  <c r="K491" i="2"/>
  <c r="M475" i="2"/>
  <c r="M477" i="2"/>
  <c r="K478" i="2"/>
  <c r="L478" i="2" s="1"/>
  <c r="M480" i="2"/>
  <c r="K499" i="2"/>
  <c r="L499" i="2" s="1"/>
  <c r="M485" i="2"/>
  <c r="K504" i="2"/>
  <c r="L504" i="2" s="1"/>
  <c r="K486" i="2"/>
  <c r="L486" i="2" s="1"/>
  <c r="M488" i="2"/>
  <c r="K507" i="2"/>
  <c r="L507" i="2" s="1"/>
  <c r="K510" i="2"/>
  <c r="L510" i="2" s="1"/>
  <c r="M493" i="2"/>
  <c r="K512" i="2"/>
  <c r="L512" i="2" s="1"/>
  <c r="K494" i="2"/>
  <c r="L494" i="2" s="1"/>
  <c r="M496" i="2"/>
  <c r="K515" i="2"/>
  <c r="L515" i="2" s="1"/>
  <c r="M499" i="2"/>
  <c r="K518" i="2"/>
  <c r="L518" i="2" s="1"/>
  <c r="M501" i="2"/>
  <c r="K520" i="2"/>
  <c r="L520" i="2" s="1"/>
  <c r="K502" i="2"/>
  <c r="L502" i="2" s="1"/>
  <c r="M504" i="2"/>
  <c r="K523" i="2"/>
  <c r="L523" i="2" s="1"/>
  <c r="K533" i="2"/>
  <c r="L533" i="2" s="1"/>
  <c r="K541" i="2"/>
  <c r="L541" i="2" s="1"/>
  <c r="K549" i="2"/>
  <c r="L549" i="2" s="1"/>
  <c r="K557" i="2"/>
  <c r="L557" i="2" s="1"/>
  <c r="K565" i="2"/>
  <c r="L565" i="2" s="1"/>
  <c r="K524" i="2"/>
  <c r="L524" i="2" s="1"/>
  <c r="K531" i="2"/>
  <c r="L531" i="2" s="1"/>
  <c r="M520" i="2"/>
  <c r="K539" i="2"/>
  <c r="L539" i="2" s="1"/>
  <c r="K547" i="2"/>
  <c r="K555" i="2"/>
  <c r="L555" i="2" s="1"/>
  <c r="K563" i="2"/>
  <c r="K571" i="2"/>
  <c r="L571" i="2" s="1"/>
  <c r="K575" i="2"/>
  <c r="K579" i="2"/>
  <c r="L579" i="2" s="1"/>
  <c r="K583" i="2"/>
  <c r="K587" i="2"/>
  <c r="L587" i="2" s="1"/>
  <c r="K591" i="2"/>
  <c r="K595" i="2"/>
  <c r="L595" i="2" s="1"/>
  <c r="K599" i="2"/>
  <c r="L599" i="2" s="1"/>
  <c r="K603" i="2"/>
  <c r="L603" i="2" s="1"/>
  <c r="K607" i="2"/>
  <c r="L607" i="2" s="1"/>
  <c r="K611" i="2"/>
  <c r="L611" i="2" s="1"/>
  <c r="K615" i="2"/>
  <c r="L615" i="2" s="1"/>
  <c r="K619" i="2"/>
  <c r="L619" i="2" s="1"/>
  <c r="K623" i="2"/>
  <c r="L623" i="2" s="1"/>
  <c r="K627" i="2"/>
  <c r="L627" i="2" s="1"/>
  <c r="K631" i="2"/>
  <c r="L631" i="2" s="1"/>
  <c r="K635" i="2"/>
  <c r="L635" i="2" s="1"/>
  <c r="K639" i="2"/>
  <c r="L639" i="2" s="1"/>
  <c r="K643" i="2"/>
  <c r="L643" i="2" s="1"/>
  <c r="K647" i="2"/>
  <c r="L647" i="2" s="1"/>
  <c r="K651" i="2"/>
  <c r="L651" i="2" s="1"/>
  <c r="M632" i="2"/>
  <c r="K655" i="2"/>
  <c r="L655" i="2" s="1"/>
  <c r="M636" i="2"/>
  <c r="K659" i="2"/>
  <c r="L659" i="2" s="1"/>
  <c r="M640" i="2"/>
  <c r="K663" i="2"/>
  <c r="L663" i="2" s="1"/>
  <c r="M644" i="2"/>
  <c r="K667" i="2"/>
  <c r="L667" i="2" s="1"/>
  <c r="M648" i="2"/>
  <c r="K671" i="2"/>
  <c r="L671" i="2" s="1"/>
  <c r="M652" i="2"/>
  <c r="K675" i="2"/>
  <c r="L675" i="2" s="1"/>
  <c r="M656" i="2"/>
  <c r="K679" i="2"/>
  <c r="L679" i="2" s="1"/>
  <c r="M660" i="2"/>
  <c r="K683" i="2"/>
  <c r="L683" i="2" s="1"/>
  <c r="M664" i="2"/>
  <c r="K687" i="2"/>
  <c r="M668" i="2"/>
  <c r="K691" i="2"/>
  <c r="K695" i="2"/>
  <c r="K699" i="2"/>
  <c r="M372" i="2"/>
  <c r="M376" i="2"/>
  <c r="M380" i="2"/>
  <c r="M384" i="2"/>
  <c r="M388" i="2"/>
  <c r="M392" i="2"/>
  <c r="M396" i="2"/>
  <c r="M400" i="2"/>
  <c r="M404" i="2"/>
  <c r="M408" i="2"/>
  <c r="M417" i="2"/>
  <c r="M420" i="2"/>
  <c r="K439" i="2"/>
  <c r="L439" i="2" s="1"/>
  <c r="M423" i="2"/>
  <c r="M425" i="2"/>
  <c r="M428" i="2"/>
  <c r="K447" i="2"/>
  <c r="M431" i="2"/>
  <c r="M433" i="2"/>
  <c r="M436" i="2"/>
  <c r="K455" i="2"/>
  <c r="L455" i="2" s="1"/>
  <c r="M439" i="2"/>
  <c r="M441" i="2"/>
  <c r="K442" i="2"/>
  <c r="L442" i="2" s="1"/>
  <c r="M444" i="2"/>
  <c r="K463" i="2"/>
  <c r="L463" i="2" s="1"/>
  <c r="M449" i="2"/>
  <c r="K450" i="2"/>
  <c r="L450" i="2" s="1"/>
  <c r="M452" i="2"/>
  <c r="K471" i="2"/>
  <c r="L471" i="2" s="1"/>
  <c r="M457" i="2"/>
  <c r="K458" i="2"/>
  <c r="L458" i="2" s="1"/>
  <c r="M460" i="2"/>
  <c r="K479" i="2"/>
  <c r="L479" i="2" s="1"/>
  <c r="M465" i="2"/>
  <c r="K466" i="2"/>
  <c r="L466" i="2" s="1"/>
  <c r="M468" i="2"/>
  <c r="K487" i="2"/>
  <c r="L487" i="2" s="1"/>
  <c r="M471" i="2"/>
  <c r="M473" i="2"/>
  <c r="K474" i="2"/>
  <c r="L474" i="2" s="1"/>
  <c r="M476" i="2"/>
  <c r="K495" i="2"/>
  <c r="L495" i="2" s="1"/>
  <c r="M481" i="2"/>
  <c r="K482" i="2"/>
  <c r="L482" i="2" s="1"/>
  <c r="M484" i="2"/>
  <c r="K503" i="2"/>
  <c r="L503" i="2" s="1"/>
  <c r="M487" i="2"/>
  <c r="M489" i="2"/>
  <c r="K508" i="2"/>
  <c r="L508" i="2" s="1"/>
  <c r="K490" i="2"/>
  <c r="L490" i="2" s="1"/>
  <c r="M492" i="2"/>
  <c r="K511" i="2"/>
  <c r="L511" i="2" s="1"/>
  <c r="K514" i="2"/>
  <c r="L514" i="2" s="1"/>
  <c r="M497" i="2"/>
  <c r="K516" i="2"/>
  <c r="L516" i="2" s="1"/>
  <c r="K498" i="2"/>
  <c r="L498" i="2" s="1"/>
  <c r="M500" i="2"/>
  <c r="K519" i="2"/>
  <c r="L519" i="2" s="1"/>
  <c r="K505" i="2"/>
  <c r="L505" i="2" s="1"/>
  <c r="M510" i="2"/>
  <c r="K529" i="2"/>
  <c r="L529" i="2" s="1"/>
  <c r="M518" i="2"/>
  <c r="K537" i="2"/>
  <c r="L537" i="2" s="1"/>
  <c r="K545" i="2"/>
  <c r="L545" i="2" s="1"/>
  <c r="M534" i="2"/>
  <c r="K553" i="2"/>
  <c r="L553" i="2" s="1"/>
  <c r="K561" i="2"/>
  <c r="L561" i="2" s="1"/>
  <c r="K569" i="2"/>
  <c r="L569" i="2" s="1"/>
  <c r="K672" i="2"/>
  <c r="L672" i="2" s="1"/>
  <c r="K673" i="2"/>
  <c r="K676" i="2"/>
  <c r="K677" i="2"/>
  <c r="K680" i="2"/>
  <c r="L680" i="2" s="1"/>
  <c r="K681" i="2"/>
  <c r="K684" i="2"/>
  <c r="K685" i="2"/>
  <c r="K688" i="2"/>
  <c r="K689" i="2"/>
  <c r="K692" i="2"/>
  <c r="K693" i="2"/>
  <c r="K696" i="2"/>
  <c r="K697" i="2"/>
  <c r="K700" i="2"/>
  <c r="K701" i="2"/>
  <c r="L705" i="2"/>
  <c r="M705" i="2" s="1"/>
  <c r="L713" i="2"/>
  <c r="M713" i="2" s="1"/>
  <c r="L721" i="2"/>
  <c r="M721" i="2" s="1"/>
  <c r="L707" i="2"/>
  <c r="M707" i="2" s="1"/>
  <c r="L715" i="2"/>
  <c r="M715" i="2" s="1"/>
  <c r="K949" i="2"/>
  <c r="L949" i="2" s="1"/>
  <c r="K953" i="2"/>
  <c r="L953" i="2" s="1"/>
  <c r="K957" i="2"/>
  <c r="L957" i="2" s="1"/>
  <c r="K961" i="2"/>
  <c r="L961" i="2" s="1"/>
  <c r="K965" i="2"/>
  <c r="L965" i="2" s="1"/>
  <c r="K969" i="2"/>
  <c r="L969" i="2" s="1"/>
  <c r="K973" i="2"/>
  <c r="L973" i="2" s="1"/>
  <c r="K977" i="2"/>
  <c r="L977" i="2" s="1"/>
  <c r="K981" i="2"/>
  <c r="L981" i="2" s="1"/>
  <c r="K985" i="2"/>
  <c r="L985" i="2" s="1"/>
  <c r="K989" i="2"/>
  <c r="L989" i="2" s="1"/>
  <c r="K993" i="2"/>
  <c r="L993" i="2" s="1"/>
  <c r="K997" i="2"/>
  <c r="L997" i="2" s="1"/>
  <c r="K1001" i="2"/>
  <c r="L1001" i="2" s="1"/>
  <c r="K1005" i="2"/>
  <c r="L1005" i="2" s="1"/>
  <c r="K1009" i="2"/>
  <c r="L1009" i="2" s="1"/>
  <c r="K1013" i="2"/>
  <c r="L1013" i="2" s="1"/>
  <c r="M503" i="2"/>
  <c r="K522" i="2"/>
  <c r="L522" i="2" s="1"/>
  <c r="M507" i="2"/>
  <c r="K526" i="2"/>
  <c r="L526" i="2" s="1"/>
  <c r="K528" i="2"/>
  <c r="L528" i="2" s="1"/>
  <c r="M511" i="2"/>
  <c r="K530" i="2"/>
  <c r="L530" i="2" s="1"/>
  <c r="K532" i="2"/>
  <c r="L532" i="2" s="1"/>
  <c r="M515" i="2"/>
  <c r="K534" i="2"/>
  <c r="L534" i="2" s="1"/>
  <c r="K536" i="2"/>
  <c r="L536" i="2" s="1"/>
  <c r="M519" i="2"/>
  <c r="K538" i="2"/>
  <c r="L538" i="2" s="1"/>
  <c r="K540" i="2"/>
  <c r="L540" i="2" s="1"/>
  <c r="M523" i="2"/>
  <c r="K542" i="2"/>
  <c r="L542" i="2" s="1"/>
  <c r="K544" i="2"/>
  <c r="L544" i="2" s="1"/>
  <c r="M527" i="2"/>
  <c r="K546" i="2"/>
  <c r="L546" i="2" s="1"/>
  <c r="M529" i="2"/>
  <c r="K548" i="2"/>
  <c r="L548" i="2" s="1"/>
  <c r="M531" i="2"/>
  <c r="K550" i="2"/>
  <c r="L550" i="2" s="1"/>
  <c r="M533" i="2"/>
  <c r="K552" i="2"/>
  <c r="L552" i="2" s="1"/>
  <c r="M535" i="2"/>
  <c r="K554" i="2"/>
  <c r="L554" i="2" s="1"/>
  <c r="M537" i="2"/>
  <c r="K556" i="2"/>
  <c r="L556" i="2" s="1"/>
  <c r="K558" i="2"/>
  <c r="L558" i="2" s="1"/>
  <c r="M541" i="2"/>
  <c r="K560" i="2"/>
  <c r="L560" i="2" s="1"/>
  <c r="M543" i="2"/>
  <c r="K562" i="2"/>
  <c r="L562" i="2" s="1"/>
  <c r="M545" i="2"/>
  <c r="K564" i="2"/>
  <c r="L564" i="2" s="1"/>
  <c r="K566" i="2"/>
  <c r="L566" i="2" s="1"/>
  <c r="M549" i="2"/>
  <c r="K568" i="2"/>
  <c r="L568" i="2" s="1"/>
  <c r="M551" i="2"/>
  <c r="K570" i="2"/>
  <c r="L570" i="2" s="1"/>
  <c r="M553" i="2"/>
  <c r="K572" i="2"/>
  <c r="L572" i="2" s="1"/>
  <c r="M555" i="2"/>
  <c r="K574" i="2"/>
  <c r="L574" i="2" s="1"/>
  <c r="M557" i="2"/>
  <c r="K576" i="2"/>
  <c r="L576" i="2" s="1"/>
  <c r="K578" i="2"/>
  <c r="L578" i="2" s="1"/>
  <c r="M561" i="2"/>
  <c r="K580" i="2"/>
  <c r="L580" i="2" s="1"/>
  <c r="K582" i="2"/>
  <c r="L582" i="2" s="1"/>
  <c r="M565" i="2"/>
  <c r="K584" i="2"/>
  <c r="L584" i="2" s="1"/>
  <c r="M567" i="2"/>
  <c r="K586" i="2"/>
  <c r="L586" i="2" s="1"/>
  <c r="M569" i="2"/>
  <c r="K588" i="2"/>
  <c r="L588" i="2" s="1"/>
  <c r="K590" i="2"/>
  <c r="L590" i="2" s="1"/>
  <c r="M573" i="2"/>
  <c r="K592" i="2"/>
  <c r="L592" i="2" s="1"/>
  <c r="K594" i="2"/>
  <c r="L594" i="2" s="1"/>
  <c r="M577" i="2"/>
  <c r="K596" i="2"/>
  <c r="L596" i="2" s="1"/>
  <c r="M579" i="2"/>
  <c r="K598" i="2"/>
  <c r="L598" i="2" s="1"/>
  <c r="M581" i="2"/>
  <c r="K600" i="2"/>
  <c r="L600" i="2" s="1"/>
  <c r="K602" i="2"/>
  <c r="L602" i="2" s="1"/>
  <c r="M585" i="2"/>
  <c r="K604" i="2"/>
  <c r="L604" i="2" s="1"/>
  <c r="K606" i="2"/>
  <c r="L606" i="2" s="1"/>
  <c r="M589" i="2"/>
  <c r="K608" i="2"/>
  <c r="L608" i="2" s="1"/>
  <c r="K610" i="2"/>
  <c r="L610" i="2" s="1"/>
  <c r="M593" i="2"/>
  <c r="K612" i="2"/>
  <c r="L612" i="2" s="1"/>
  <c r="K614" i="2"/>
  <c r="L614" i="2" s="1"/>
  <c r="M595" i="2"/>
  <c r="M597" i="2"/>
  <c r="K616" i="2"/>
  <c r="L616" i="2" s="1"/>
  <c r="K618" i="2"/>
  <c r="L618" i="2" s="1"/>
  <c r="M599" i="2"/>
  <c r="M601" i="2"/>
  <c r="K620" i="2"/>
  <c r="L620" i="2" s="1"/>
  <c r="K622" i="2"/>
  <c r="L622" i="2" s="1"/>
  <c r="M603" i="2"/>
  <c r="M605" i="2"/>
  <c r="K624" i="2"/>
  <c r="L624" i="2" s="1"/>
  <c r="K626" i="2"/>
  <c r="L626" i="2" s="1"/>
  <c r="M607" i="2"/>
  <c r="M609" i="2"/>
  <c r="K628" i="2"/>
  <c r="L628" i="2" s="1"/>
  <c r="K630" i="2"/>
  <c r="L630" i="2" s="1"/>
  <c r="M611" i="2"/>
  <c r="K634" i="2"/>
  <c r="L634" i="2" s="1"/>
  <c r="K638" i="2"/>
  <c r="L638" i="2" s="1"/>
  <c r="K642" i="2"/>
  <c r="L642" i="2" s="1"/>
  <c r="K646" i="2"/>
  <c r="L646" i="2" s="1"/>
  <c r="K650" i="2"/>
  <c r="L650" i="2" s="1"/>
  <c r="K654" i="2"/>
  <c r="L654" i="2" s="1"/>
  <c r="K658" i="2"/>
  <c r="L658" i="2" s="1"/>
  <c r="K662" i="2"/>
  <c r="L662" i="2" s="1"/>
  <c r="K666" i="2"/>
  <c r="L666" i="2" s="1"/>
  <c r="K670" i="2"/>
  <c r="L670" i="2" s="1"/>
  <c r="K674" i="2"/>
  <c r="L674" i="2" s="1"/>
  <c r="K678" i="2"/>
  <c r="L678" i="2" s="1"/>
  <c r="K682" i="2"/>
  <c r="L682" i="2" s="1"/>
  <c r="K686" i="2"/>
  <c r="K690" i="2"/>
  <c r="K694" i="2"/>
  <c r="K698" i="2"/>
  <c r="L709" i="2"/>
  <c r="M709" i="2" s="1"/>
  <c r="L717" i="2"/>
  <c r="M717" i="2" s="1"/>
  <c r="L725" i="2"/>
  <c r="M725" i="2" s="1"/>
  <c r="K898" i="2"/>
  <c r="L898" i="2" s="1"/>
  <c r="K896" i="2"/>
  <c r="L896" i="2" s="1"/>
  <c r="K892" i="2"/>
  <c r="L892" i="2" s="1"/>
  <c r="K914" i="2"/>
  <c r="L914" i="2" s="1"/>
  <c r="M418" i="2"/>
  <c r="M422" i="2"/>
  <c r="M426" i="2"/>
  <c r="M430" i="2"/>
  <c r="M434" i="2"/>
  <c r="M438" i="2"/>
  <c r="M442" i="2"/>
  <c r="M446" i="2"/>
  <c r="M450" i="2"/>
  <c r="M454" i="2"/>
  <c r="M458" i="2"/>
  <c r="M466" i="2"/>
  <c r="M470" i="2"/>
  <c r="M474" i="2"/>
  <c r="M478" i="2"/>
  <c r="M482" i="2"/>
  <c r="M486" i="2"/>
  <c r="M490" i="2"/>
  <c r="K509" i="2"/>
  <c r="L509" i="2" s="1"/>
  <c r="M494" i="2"/>
  <c r="K513" i="2"/>
  <c r="L513" i="2" s="1"/>
  <c r="M498" i="2"/>
  <c r="K517" i="2"/>
  <c r="L517" i="2" s="1"/>
  <c r="M502" i="2"/>
  <c r="K521" i="2"/>
  <c r="L521" i="2" s="1"/>
  <c r="M506" i="2"/>
  <c r="K525" i="2"/>
  <c r="L525" i="2" s="1"/>
  <c r="L703" i="2"/>
  <c r="M703" i="2"/>
  <c r="L711" i="2"/>
  <c r="M711" i="2" s="1"/>
  <c r="L719" i="2"/>
  <c r="M719" i="2"/>
  <c r="M738" i="2"/>
  <c r="K757" i="2"/>
  <c r="L757" i="2" s="1"/>
  <c r="M742" i="2"/>
  <c r="K761" i="2"/>
  <c r="L761" i="2" s="1"/>
  <c r="M746" i="2"/>
  <c r="K765" i="2"/>
  <c r="L765" i="2" s="1"/>
  <c r="M750" i="2"/>
  <c r="K769" i="2"/>
  <c r="L769" i="2" s="1"/>
  <c r="M754" i="2"/>
  <c r="K773" i="2"/>
  <c r="L773" i="2" s="1"/>
  <c r="M758" i="2"/>
  <c r="K777" i="2"/>
  <c r="L777" i="2" s="1"/>
  <c r="M762" i="2"/>
  <c r="K781" i="2"/>
  <c r="L781" i="2" s="1"/>
  <c r="M766" i="2"/>
  <c r="K785" i="2"/>
  <c r="L785" i="2" s="1"/>
  <c r="M770" i="2"/>
  <c r="K789" i="2"/>
  <c r="L789" i="2" s="1"/>
  <c r="M774" i="2"/>
  <c r="K793" i="2"/>
  <c r="L793" i="2" s="1"/>
  <c r="M778" i="2"/>
  <c r="K797" i="2"/>
  <c r="L797" i="2" s="1"/>
  <c r="M782" i="2"/>
  <c r="K801" i="2"/>
  <c r="L801" i="2" s="1"/>
  <c r="M786" i="2"/>
  <c r="K805" i="2"/>
  <c r="L805" i="2" s="1"/>
  <c r="M790" i="2"/>
  <c r="K809" i="2"/>
  <c r="L809" i="2" s="1"/>
  <c r="M794" i="2"/>
  <c r="K813" i="2"/>
  <c r="L813" i="2" s="1"/>
  <c r="M798" i="2"/>
  <c r="K817" i="2"/>
  <c r="L817" i="2" s="1"/>
  <c r="M817" i="2" s="1"/>
  <c r="M802" i="2"/>
  <c r="K821" i="2"/>
  <c r="L821" i="2" s="1"/>
  <c r="M806" i="2"/>
  <c r="K825" i="2"/>
  <c r="L825" i="2" s="1"/>
  <c r="K830" i="2"/>
  <c r="L830" i="2" s="1"/>
  <c r="K834" i="2"/>
  <c r="L834" i="2" s="1"/>
  <c r="K838" i="2"/>
  <c r="L838" i="2" s="1"/>
  <c r="K842" i="2"/>
  <c r="L842" i="2" s="1"/>
  <c r="K846" i="2"/>
  <c r="L846" i="2" s="1"/>
  <c r="K850" i="2"/>
  <c r="L850" i="2" s="1"/>
  <c r="K854" i="2"/>
  <c r="L854" i="2" s="1"/>
  <c r="K858" i="2"/>
  <c r="L858" i="2" s="1"/>
  <c r="K862" i="2"/>
  <c r="L862" i="2" s="1"/>
  <c r="K866" i="2"/>
  <c r="L866" i="2" s="1"/>
  <c r="K870" i="2"/>
  <c r="L870" i="2" s="1"/>
  <c r="K874" i="2"/>
  <c r="L874" i="2" s="1"/>
  <c r="K878" i="2"/>
  <c r="L878" i="2" s="1"/>
  <c r="K882" i="2"/>
  <c r="L882" i="2" s="1"/>
  <c r="K886" i="2"/>
  <c r="L886" i="2" s="1"/>
  <c r="K890" i="2"/>
  <c r="L890" i="2" s="1"/>
  <c r="K906" i="2"/>
  <c r="L906" i="2" s="1"/>
  <c r="M615" i="2"/>
  <c r="M619" i="2"/>
  <c r="M623" i="2"/>
  <c r="M627" i="2"/>
  <c r="M631" i="2"/>
  <c r="M635" i="2"/>
  <c r="M639" i="2"/>
  <c r="M643" i="2"/>
  <c r="M647" i="2"/>
  <c r="M651" i="2"/>
  <c r="M655" i="2"/>
  <c r="M659" i="2"/>
  <c r="M663" i="2"/>
  <c r="M667" i="2"/>
  <c r="M671" i="2"/>
  <c r="M675" i="2"/>
  <c r="M679" i="2"/>
  <c r="M683" i="2"/>
  <c r="M723" i="2"/>
  <c r="M740" i="2"/>
  <c r="K759" i="2"/>
  <c r="L759" i="2" s="1"/>
  <c r="M744" i="2"/>
  <c r="K763" i="2"/>
  <c r="L763" i="2" s="1"/>
  <c r="M748" i="2"/>
  <c r="K767" i="2"/>
  <c r="L767" i="2" s="1"/>
  <c r="M752" i="2"/>
  <c r="K771" i="2"/>
  <c r="L771" i="2" s="1"/>
  <c r="K775" i="2"/>
  <c r="L775" i="2" s="1"/>
  <c r="M760" i="2"/>
  <c r="K779" i="2"/>
  <c r="L779" i="2" s="1"/>
  <c r="M764" i="2"/>
  <c r="K783" i="2"/>
  <c r="L783" i="2" s="1"/>
  <c r="M768" i="2"/>
  <c r="K787" i="2"/>
  <c r="L787" i="2" s="1"/>
  <c r="M772" i="2"/>
  <c r="K791" i="2"/>
  <c r="L791" i="2" s="1"/>
  <c r="M776" i="2"/>
  <c r="K795" i="2"/>
  <c r="L795" i="2" s="1"/>
  <c r="M780" i="2"/>
  <c r="K799" i="2"/>
  <c r="L799" i="2" s="1"/>
  <c r="M784" i="2"/>
  <c r="K803" i="2"/>
  <c r="L803" i="2" s="1"/>
  <c r="M788" i="2"/>
  <c r="K807" i="2"/>
  <c r="L807" i="2" s="1"/>
  <c r="M792" i="2"/>
  <c r="K811" i="2"/>
  <c r="L811" i="2" s="1"/>
  <c r="M796" i="2"/>
  <c r="K815" i="2"/>
  <c r="L815" i="2" s="1"/>
  <c r="M800" i="2"/>
  <c r="K819" i="2"/>
  <c r="L819" i="2" s="1"/>
  <c r="M804" i="2"/>
  <c r="K823" i="2"/>
  <c r="L823" i="2" s="1"/>
  <c r="M808" i="2"/>
  <c r="K827" i="2"/>
  <c r="L827" i="2" s="1"/>
  <c r="K884" i="2"/>
  <c r="L884" i="2" s="1"/>
  <c r="K900" i="2"/>
  <c r="L900" i="2" s="1"/>
  <c r="M737" i="2"/>
  <c r="K756" i="2"/>
  <c r="L756" i="2" s="1"/>
  <c r="K831" i="2"/>
  <c r="L831" i="2" s="1"/>
  <c r="K835" i="2"/>
  <c r="L835" i="2" s="1"/>
  <c r="K839" i="2"/>
  <c r="L839" i="2" s="1"/>
  <c r="K843" i="2"/>
  <c r="L843" i="2" s="1"/>
  <c r="K847" i="2"/>
  <c r="L847" i="2" s="1"/>
  <c r="K851" i="2"/>
  <c r="L851" i="2" s="1"/>
  <c r="K855" i="2"/>
  <c r="L855" i="2" s="1"/>
  <c r="K859" i="2"/>
  <c r="L859" i="2" s="1"/>
  <c r="K863" i="2"/>
  <c r="L863" i="2" s="1"/>
  <c r="K867" i="2"/>
  <c r="L867" i="2" s="1"/>
  <c r="M852" i="2"/>
  <c r="K871" i="2"/>
  <c r="L871" i="2" s="1"/>
  <c r="K875" i="2"/>
  <c r="L875" i="2" s="1"/>
  <c r="K879" i="2"/>
  <c r="L879" i="2" s="1"/>
  <c r="K883" i="2"/>
  <c r="L883" i="2" s="1"/>
  <c r="K887" i="2"/>
  <c r="L887" i="2" s="1"/>
  <c r="K891" i="2"/>
  <c r="L891" i="2" s="1"/>
  <c r="K899" i="2"/>
  <c r="L899" i="2" s="1"/>
  <c r="M739" i="2"/>
  <c r="M741" i="2"/>
  <c r="M743" i="2"/>
  <c r="M745" i="2"/>
  <c r="M747" i="2"/>
  <c r="M749" i="2"/>
  <c r="M751" i="2"/>
  <c r="M753" i="2"/>
  <c r="M755" i="2"/>
  <c r="M757" i="2"/>
  <c r="M759" i="2"/>
  <c r="M761" i="2"/>
  <c r="M765" i="2"/>
  <c r="M767" i="2"/>
  <c r="M769" i="2"/>
  <c r="M773" i="2"/>
  <c r="M775" i="2"/>
  <c r="M777" i="2"/>
  <c r="M781" i="2"/>
  <c r="M783" i="2"/>
  <c r="M785" i="2"/>
  <c r="M789" i="2"/>
  <c r="M791" i="2"/>
  <c r="K810" i="2"/>
  <c r="L810" i="2" s="1"/>
  <c r="M793" i="2"/>
  <c r="K812" i="2"/>
  <c r="L812" i="2" s="1"/>
  <c r="M795" i="2"/>
  <c r="K814" i="2"/>
  <c r="L814" i="2" s="1"/>
  <c r="M797" i="2"/>
  <c r="K816" i="2"/>
  <c r="L816" i="2" s="1"/>
  <c r="M799" i="2"/>
  <c r="K818" i="2"/>
  <c r="L818" i="2" s="1"/>
  <c r="M801" i="2"/>
  <c r="K820" i="2"/>
  <c r="L820" i="2" s="1"/>
  <c r="M803" i="2"/>
  <c r="K822" i="2"/>
  <c r="L822" i="2" s="1"/>
  <c r="M805" i="2"/>
  <c r="K824" i="2"/>
  <c r="L824" i="2" s="1"/>
  <c r="M807" i="2"/>
  <c r="K826" i="2"/>
  <c r="L826" i="2" s="1"/>
  <c r="M809" i="2"/>
  <c r="K828" i="2"/>
  <c r="L828" i="2" s="1"/>
  <c r="M813" i="2"/>
  <c r="K832" i="2"/>
  <c r="L832" i="2" s="1"/>
  <c r="K836" i="2"/>
  <c r="L836" i="2" s="1"/>
  <c r="M821" i="2"/>
  <c r="K840" i="2"/>
  <c r="L840" i="2" s="1"/>
  <c r="K844" i="2"/>
  <c r="L844" i="2" s="1"/>
  <c r="K848" i="2"/>
  <c r="L848" i="2" s="1"/>
  <c r="K852" i="2"/>
  <c r="L852" i="2" s="1"/>
  <c r="K856" i="2"/>
  <c r="L856" i="2" s="1"/>
  <c r="K860" i="2"/>
  <c r="L860" i="2" s="1"/>
  <c r="K864" i="2"/>
  <c r="L864" i="2" s="1"/>
  <c r="K868" i="2"/>
  <c r="L868" i="2" s="1"/>
  <c r="M861" i="2"/>
  <c r="K872" i="2"/>
  <c r="L872" i="2" s="1"/>
  <c r="M875" i="2"/>
  <c r="K894" i="2"/>
  <c r="L894" i="2" s="1"/>
  <c r="K880" i="2"/>
  <c r="L880" i="2" s="1"/>
  <c r="K902" i="2"/>
  <c r="L902" i="2" s="1"/>
  <c r="M883" i="2"/>
  <c r="K888" i="2"/>
  <c r="L888" i="2" s="1"/>
  <c r="K910" i="2"/>
  <c r="L910" i="2" s="1"/>
  <c r="K918" i="2"/>
  <c r="L918" i="2" s="1"/>
  <c r="M899" i="2"/>
  <c r="M810" i="2"/>
  <c r="K829" i="2"/>
  <c r="L829" i="2" s="1"/>
  <c r="M814" i="2"/>
  <c r="K833" i="2"/>
  <c r="L833" i="2" s="1"/>
  <c r="M818" i="2"/>
  <c r="K837" i="2"/>
  <c r="L837" i="2" s="1"/>
  <c r="M822" i="2"/>
  <c r="K841" i="2"/>
  <c r="L841" i="2" s="1"/>
  <c r="M826" i="2"/>
  <c r="K845" i="2"/>
  <c r="L845" i="2" s="1"/>
  <c r="M830" i="2"/>
  <c r="K849" i="2"/>
  <c r="L849" i="2" s="1"/>
  <c r="M834" i="2"/>
  <c r="K853" i="2"/>
  <c r="L853" i="2" s="1"/>
  <c r="M838" i="2"/>
  <c r="K857" i="2"/>
  <c r="L857" i="2" s="1"/>
  <c r="M842" i="2"/>
  <c r="K861" i="2"/>
  <c r="L861" i="2" s="1"/>
  <c r="M846" i="2"/>
  <c r="K865" i="2"/>
  <c r="L865" i="2" s="1"/>
  <c r="M850" i="2"/>
  <c r="K869" i="2"/>
  <c r="L869" i="2" s="1"/>
  <c r="K873" i="2"/>
  <c r="L873" i="2" s="1"/>
  <c r="M854" i="2"/>
  <c r="K877" i="2"/>
  <c r="L877" i="2" s="1"/>
  <c r="M858" i="2"/>
  <c r="K881" i="2"/>
  <c r="L881" i="2" s="1"/>
  <c r="M862" i="2"/>
  <c r="K885" i="2"/>
  <c r="L885" i="2" s="1"/>
  <c r="M866" i="2"/>
  <c r="K889" i="2"/>
  <c r="L889" i="2" s="1"/>
  <c r="M870" i="2"/>
  <c r="K895" i="2"/>
  <c r="L895" i="2" s="1"/>
  <c r="M874" i="2"/>
  <c r="M878" i="2"/>
  <c r="M882" i="2"/>
  <c r="K905" i="2"/>
  <c r="L905" i="2" s="1"/>
  <c r="K909" i="2"/>
  <c r="L909" i="2" s="1"/>
  <c r="M890" i="2"/>
  <c r="K913" i="2"/>
  <c r="L913" i="2" s="1"/>
  <c r="M894" i="2"/>
  <c r="K917" i="2"/>
  <c r="L917" i="2" s="1"/>
  <c r="M898" i="2"/>
  <c r="K921" i="2"/>
  <c r="L921" i="2" s="1"/>
  <c r="M902" i="2"/>
  <c r="K923" i="2"/>
  <c r="L923" i="2" s="1"/>
  <c r="K925" i="2"/>
  <c r="L925" i="2" s="1"/>
  <c r="M906" i="2"/>
  <c r="K927" i="2"/>
  <c r="L927" i="2" s="1"/>
  <c r="M927" i="2" s="1"/>
  <c r="K931" i="2"/>
  <c r="L931" i="2" s="1"/>
  <c r="K933" i="2"/>
  <c r="L933" i="2" s="1"/>
  <c r="K935" i="2"/>
  <c r="L935" i="2" s="1"/>
  <c r="K937" i="2"/>
  <c r="L937" i="2" s="1"/>
  <c r="K939" i="2"/>
  <c r="L939" i="2" s="1"/>
  <c r="K941" i="2"/>
  <c r="L941" i="2" s="1"/>
  <c r="K943" i="2"/>
  <c r="L943" i="2" s="1"/>
  <c r="K945" i="2"/>
  <c r="L945" i="2" s="1"/>
  <c r="K947" i="2"/>
  <c r="L947" i="2" s="1"/>
  <c r="K950" i="2"/>
  <c r="L950" i="2" s="1"/>
  <c r="K954" i="2"/>
  <c r="L954" i="2" s="1"/>
  <c r="K958" i="2"/>
  <c r="L958" i="2" s="1"/>
  <c r="K962" i="2"/>
  <c r="L962" i="2" s="1"/>
  <c r="K966" i="2"/>
  <c r="L966" i="2" s="1"/>
  <c r="M873" i="2"/>
  <c r="M877" i="2"/>
  <c r="K904" i="2"/>
  <c r="L904" i="2" s="1"/>
  <c r="M885" i="2"/>
  <c r="K908" i="2"/>
  <c r="L908" i="2" s="1"/>
  <c r="K912" i="2"/>
  <c r="L912" i="2" s="1"/>
  <c r="M912" i="2" s="1"/>
  <c r="K916" i="2"/>
  <c r="L916" i="2" s="1"/>
  <c r="K920" i="2"/>
  <c r="L920" i="2" s="1"/>
  <c r="K951" i="2"/>
  <c r="L951" i="2" s="1"/>
  <c r="K955" i="2"/>
  <c r="L955" i="2" s="1"/>
  <c r="K959" i="2"/>
  <c r="L959" i="2" s="1"/>
  <c r="K963" i="2"/>
  <c r="L963" i="2" s="1"/>
  <c r="K967" i="2"/>
  <c r="L967" i="2" s="1"/>
  <c r="K971" i="2"/>
  <c r="L971" i="2" s="1"/>
  <c r="K975" i="2"/>
  <c r="L975" i="2" s="1"/>
  <c r="K979" i="2"/>
  <c r="L979" i="2" s="1"/>
  <c r="K983" i="2"/>
  <c r="L983" i="2" s="1"/>
  <c r="M983" i="2" s="1"/>
  <c r="K987" i="2"/>
  <c r="L987" i="2" s="1"/>
  <c r="M872" i="2"/>
  <c r="M876" i="2"/>
  <c r="M880" i="2"/>
  <c r="K903" i="2"/>
  <c r="L903" i="2" s="1"/>
  <c r="M884" i="2"/>
  <c r="K907" i="2"/>
  <c r="L907" i="2" s="1"/>
  <c r="M888" i="2"/>
  <c r="K911" i="2"/>
  <c r="L911" i="2" s="1"/>
  <c r="M892" i="2"/>
  <c r="K893" i="2"/>
  <c r="L893" i="2" s="1"/>
  <c r="K915" i="2"/>
  <c r="L915" i="2" s="1"/>
  <c r="M896" i="2"/>
  <c r="K897" i="2"/>
  <c r="L897" i="2" s="1"/>
  <c r="K919" i="2"/>
  <c r="L919" i="2" s="1"/>
  <c r="M900" i="2"/>
  <c r="K901" i="2"/>
  <c r="L901" i="2" s="1"/>
  <c r="K922" i="2"/>
  <c r="L922" i="2" s="1"/>
  <c r="K924" i="2"/>
  <c r="L924" i="2" s="1"/>
  <c r="M905" i="2"/>
  <c r="K926" i="2"/>
  <c r="L926" i="2" s="1"/>
  <c r="M907" i="2"/>
  <c r="K928" i="2"/>
  <c r="L928" i="2" s="1"/>
  <c r="M909" i="2"/>
  <c r="K930" i="2"/>
  <c r="L930" i="2" s="1"/>
  <c r="K932" i="2"/>
  <c r="L932" i="2" s="1"/>
  <c r="K934" i="2"/>
  <c r="L934" i="2" s="1"/>
  <c r="K936" i="2"/>
  <c r="L936" i="2" s="1"/>
  <c r="K938" i="2"/>
  <c r="L938" i="2" s="1"/>
  <c r="K940" i="2"/>
  <c r="L940" i="2" s="1"/>
  <c r="K942" i="2"/>
  <c r="L942" i="2" s="1"/>
  <c r="K944" i="2"/>
  <c r="L944" i="2" s="1"/>
  <c r="K946" i="2"/>
  <c r="L946" i="2" s="1"/>
  <c r="K948" i="2"/>
  <c r="L948" i="2" s="1"/>
  <c r="K952" i="2"/>
  <c r="L952" i="2" s="1"/>
  <c r="K956" i="2"/>
  <c r="L956" i="2" s="1"/>
  <c r="K960" i="2"/>
  <c r="L960" i="2" s="1"/>
  <c r="K964" i="2"/>
  <c r="L964" i="2" s="1"/>
  <c r="K968" i="2"/>
  <c r="L968" i="2" s="1"/>
  <c r="M910" i="2"/>
  <c r="M913" i="2"/>
  <c r="M914" i="2"/>
  <c r="M915" i="2"/>
  <c r="M917" i="2"/>
  <c r="M918" i="2"/>
  <c r="M921" i="2"/>
  <c r="M922" i="2"/>
  <c r="M923" i="2"/>
  <c r="M925" i="2"/>
  <c r="M926" i="2"/>
  <c r="K990" i="2"/>
  <c r="L990" i="2" s="1"/>
  <c r="M975" i="2"/>
  <c r="K994" i="2"/>
  <c r="L994" i="2" s="1"/>
  <c r="K998" i="2"/>
  <c r="L998" i="2" s="1"/>
  <c r="K1002" i="2"/>
  <c r="L1002" i="2" s="1"/>
  <c r="K1006" i="2"/>
  <c r="L1006" i="2" s="1"/>
  <c r="K1010" i="2"/>
  <c r="L1010" i="2" s="1"/>
  <c r="M929" i="2"/>
  <c r="M931" i="2"/>
  <c r="M933" i="2"/>
  <c r="M937" i="2"/>
  <c r="M939" i="2"/>
  <c r="M941" i="2"/>
  <c r="M945" i="2"/>
  <c r="M947" i="2"/>
  <c r="M949" i="2"/>
  <c r="M951" i="2"/>
  <c r="K970" i="2"/>
  <c r="L970" i="2" s="1"/>
  <c r="M953" i="2"/>
  <c r="K972" i="2"/>
  <c r="L972" i="2" s="1"/>
  <c r="K974" i="2"/>
  <c r="L974" i="2" s="1"/>
  <c r="M957" i="2"/>
  <c r="K976" i="2"/>
  <c r="L976" i="2" s="1"/>
  <c r="K978" i="2"/>
  <c r="L978" i="2" s="1"/>
  <c r="M961" i="2"/>
  <c r="K980" i="2"/>
  <c r="L980" i="2" s="1"/>
  <c r="K982" i="2"/>
  <c r="L982" i="2" s="1"/>
  <c r="M965" i="2"/>
  <c r="K984" i="2"/>
  <c r="L984" i="2" s="1"/>
  <c r="M967" i="2"/>
  <c r="K986" i="2"/>
  <c r="L986" i="2" s="1"/>
  <c r="M969" i="2"/>
  <c r="K988" i="2"/>
  <c r="L988" i="2" s="1"/>
  <c r="K991" i="2"/>
  <c r="L991" i="2" s="1"/>
  <c r="K995" i="2"/>
  <c r="L995" i="2" s="1"/>
  <c r="K999" i="2"/>
  <c r="L999" i="2" s="1"/>
  <c r="K1003" i="2"/>
  <c r="L1003" i="2" s="1"/>
  <c r="K1007" i="2"/>
  <c r="L1007" i="2" s="1"/>
  <c r="K1011" i="2"/>
  <c r="L1011" i="2" s="1"/>
  <c r="M1000" i="2"/>
  <c r="M1008" i="2"/>
  <c r="M973" i="2"/>
  <c r="K992" i="2"/>
  <c r="L992" i="2" s="1"/>
  <c r="M977" i="2"/>
  <c r="K996" i="2"/>
  <c r="L996" i="2" s="1"/>
  <c r="M981" i="2"/>
  <c r="K1000" i="2"/>
  <c r="L1000" i="2" s="1"/>
  <c r="M985" i="2"/>
  <c r="K1004" i="2"/>
  <c r="L1004" i="2" s="1"/>
  <c r="M989" i="2"/>
  <c r="K1008" i="2"/>
  <c r="L1008" i="2" s="1"/>
  <c r="M993" i="2"/>
  <c r="K1012" i="2"/>
  <c r="L1012" i="2" s="1"/>
  <c r="M997" i="2"/>
  <c r="M1001" i="2"/>
  <c r="M1005" i="2"/>
  <c r="M1009" i="2"/>
  <c r="M1013" i="2"/>
  <c r="M928" i="2" l="1"/>
  <c r="M919" i="2"/>
  <c r="M833" i="2"/>
  <c r="M844" i="2"/>
  <c r="M812" i="2"/>
  <c r="M756" i="2"/>
  <c r="M887" i="2"/>
  <c r="L676" i="2"/>
  <c r="M676" i="2" s="1"/>
  <c r="M550" i="2"/>
  <c r="L447" i="2"/>
  <c r="M447" i="2" s="1"/>
  <c r="L583" i="2"/>
  <c r="M583" i="2" s="1"/>
  <c r="L563" i="2"/>
  <c r="M563" i="2" s="1"/>
  <c r="M841" i="2"/>
  <c r="M820" i="2"/>
  <c r="L462" i="2"/>
  <c r="M462" i="2" s="1"/>
  <c r="M849" i="2"/>
  <c r="M860" i="2"/>
  <c r="M828" i="2"/>
  <c r="M542" i="2"/>
  <c r="M526" i="2"/>
  <c r="M495" i="2"/>
  <c r="M455" i="2"/>
  <c r="L591" i="2"/>
  <c r="M591" i="2" s="1"/>
  <c r="L575" i="2"/>
  <c r="M575" i="2"/>
  <c r="L547" i="2"/>
  <c r="M547" i="2" s="1"/>
  <c r="M959" i="2"/>
  <c r="M924" i="2"/>
  <c r="M920" i="2"/>
  <c r="M916" i="2"/>
  <c r="M893" i="2"/>
  <c r="M891" i="2"/>
  <c r="M825" i="2"/>
  <c r="M787" i="2"/>
  <c r="M779" i="2"/>
  <c r="M771" i="2"/>
  <c r="M763" i="2"/>
  <c r="M868" i="2"/>
  <c r="M836" i="2"/>
  <c r="L491" i="2"/>
  <c r="M491" i="2" s="1"/>
  <c r="M329" i="2"/>
  <c r="M322" i="2"/>
  <c r="L732" i="2"/>
  <c r="M732" i="2" s="1"/>
  <c r="M291" i="2"/>
  <c r="M720" i="2"/>
  <c r="L730" i="2"/>
  <c r="M730" i="2" s="1"/>
  <c r="M587" i="2"/>
  <c r="M571" i="2"/>
  <c r="M559" i="2"/>
  <c r="M539" i="2"/>
  <c r="M365" i="2"/>
  <c r="M351" i="2"/>
  <c r="M347" i="2"/>
  <c r="M343" i="2"/>
  <c r="M339" i="2"/>
  <c r="M327" i="2"/>
  <c r="M290" i="2"/>
  <c r="M324" i="2"/>
  <c r="M378" i="2"/>
  <c r="M728" i="2"/>
  <c r="L722" i="2"/>
  <c r="M722" i="2" s="1"/>
  <c r="M702" i="2"/>
  <c r="M718" i="2"/>
  <c r="M999" i="2"/>
  <c r="M901" i="2"/>
  <c r="M895" i="2"/>
  <c r="L698" i="2"/>
  <c r="M698" i="2" s="1"/>
  <c r="M525" i="2"/>
  <c r="M521" i="2"/>
  <c r="M517" i="2"/>
  <c r="M513" i="2"/>
  <c r="M509" i="2"/>
  <c r="M998" i="2"/>
  <c r="M990" i="2"/>
  <c r="M982" i="2"/>
  <c r="M974" i="2"/>
  <c r="M966" i="2"/>
  <c r="M958" i="2"/>
  <c r="M950" i="2"/>
  <c r="M942" i="2"/>
  <c r="M934" i="2"/>
  <c r="M678" i="2"/>
  <c r="L693" i="2"/>
  <c r="M693" i="2" s="1"/>
  <c r="L688" i="2"/>
  <c r="M688" i="2" s="1"/>
  <c r="M662" i="2"/>
  <c r="L677" i="2"/>
  <c r="M677" i="2" s="1"/>
  <c r="M628" i="2"/>
  <c r="M620" i="2"/>
  <c r="M612" i="2"/>
  <c r="M642" i="2"/>
  <c r="L657" i="2"/>
  <c r="M657" i="2" s="1"/>
  <c r="M626" i="2"/>
  <c r="L641" i="2"/>
  <c r="M641" i="2" s="1"/>
  <c r="L629" i="2"/>
  <c r="M629" i="2" s="1"/>
  <c r="L621" i="2"/>
  <c r="M621" i="2" s="1"/>
  <c r="L613" i="2"/>
  <c r="M613" i="2" s="1"/>
  <c r="M532" i="2"/>
  <c r="L411" i="2"/>
  <c r="M411" i="2"/>
  <c r="L403" i="2"/>
  <c r="M403" i="2" s="1"/>
  <c r="L395" i="2"/>
  <c r="M395" i="2" s="1"/>
  <c r="L389" i="2"/>
  <c r="M389" i="2" s="1"/>
  <c r="L385" i="2"/>
  <c r="M385" i="2" s="1"/>
  <c r="L381" i="2"/>
  <c r="M381" i="2" s="1"/>
  <c r="L377" i="2"/>
  <c r="M377" i="2" s="1"/>
  <c r="L373" i="2"/>
  <c r="M373" i="2" s="1"/>
  <c r="M548" i="2"/>
  <c r="M303" i="2"/>
  <c r="M40" i="2"/>
  <c r="M32" i="2"/>
  <c r="M1012" i="2"/>
  <c r="M996" i="2"/>
  <c r="M988" i="2"/>
  <c r="M980" i="2"/>
  <c r="M972" i="2"/>
  <c r="M963" i="2"/>
  <c r="M955" i="2"/>
  <c r="M943" i="2"/>
  <c r="M935" i="2"/>
  <c r="M1011" i="2"/>
  <c r="M995" i="2"/>
  <c r="M987" i="2"/>
  <c r="M979" i="2"/>
  <c r="M971" i="2"/>
  <c r="M968" i="2"/>
  <c r="M960" i="2"/>
  <c r="M952" i="2"/>
  <c r="M944" i="2"/>
  <c r="M936" i="2"/>
  <c r="M886" i="2"/>
  <c r="M857" i="2"/>
  <c r="M867" i="2"/>
  <c r="M859" i="2"/>
  <c r="M851" i="2"/>
  <c r="M843" i="2"/>
  <c r="M835" i="2"/>
  <c r="M827" i="2"/>
  <c r="M819" i="2"/>
  <c r="M811" i="2"/>
  <c r="M879" i="2"/>
  <c r="L694" i="2"/>
  <c r="M694" i="2" s="1"/>
  <c r="M1010" i="2"/>
  <c r="M682" i="2"/>
  <c r="L697" i="2"/>
  <c r="M697" i="2" s="1"/>
  <c r="L692" i="2"/>
  <c r="M692" i="2" s="1"/>
  <c r="M666" i="2"/>
  <c r="L681" i="2"/>
  <c r="M681" i="2" s="1"/>
  <c r="M463" i="2"/>
  <c r="L695" i="2"/>
  <c r="M695" i="2" s="1"/>
  <c r="L687" i="2"/>
  <c r="M687" i="2" s="1"/>
  <c r="M604" i="2"/>
  <c r="M596" i="2"/>
  <c r="M588" i="2"/>
  <c r="M580" i="2"/>
  <c r="M572" i="2"/>
  <c r="M564" i="2"/>
  <c r="M556" i="2"/>
  <c r="M544" i="2"/>
  <c r="M528" i="2"/>
  <c r="M512" i="2"/>
  <c r="M546" i="2"/>
  <c r="M530" i="2"/>
  <c r="M514" i="2"/>
  <c r="M483" i="2"/>
  <c r="M451" i="2"/>
  <c r="M646" i="2"/>
  <c r="L661" i="2"/>
  <c r="M661" i="2" s="1"/>
  <c r="M630" i="2"/>
  <c r="L645" i="2"/>
  <c r="M645" i="2"/>
  <c r="M614" i="2"/>
  <c r="M610" i="2"/>
  <c r="M602" i="2"/>
  <c r="M594" i="2"/>
  <c r="M586" i="2"/>
  <c r="M578" i="2"/>
  <c r="M570" i="2"/>
  <c r="M562" i="2"/>
  <c r="M554" i="2"/>
  <c r="M508" i="2"/>
  <c r="M363" i="2"/>
  <c r="M355" i="2"/>
  <c r="M325" i="2"/>
  <c r="M317" i="2"/>
  <c r="L409" i="2"/>
  <c r="M409" i="2"/>
  <c r="L401" i="2"/>
  <c r="M401" i="2" s="1"/>
  <c r="L393" i="2"/>
  <c r="M393" i="2"/>
  <c r="M368" i="2"/>
  <c r="M364" i="2"/>
  <c r="M360" i="2"/>
  <c r="M356" i="2"/>
  <c r="M352" i="2"/>
  <c r="M348" i="2"/>
  <c r="M344" i="2"/>
  <c r="M340" i="2"/>
  <c r="M336" i="2"/>
  <c r="M332" i="2"/>
  <c r="M311" i="2"/>
  <c r="M299" i="2"/>
  <c r="M38" i="2"/>
  <c r="M30" i="2"/>
  <c r="L25" i="2"/>
  <c r="M25" i="2"/>
  <c r="M1007" i="2"/>
  <c r="M903" i="2"/>
  <c r="M897" i="2"/>
  <c r="M889" i="2"/>
  <c r="M881" i="2"/>
  <c r="M869" i="2"/>
  <c r="M853" i="2"/>
  <c r="M845" i="2"/>
  <c r="M837" i="2"/>
  <c r="M829" i="2"/>
  <c r="M864" i="2"/>
  <c r="M856" i="2"/>
  <c r="M848" i="2"/>
  <c r="M840" i="2"/>
  <c r="M832" i="2"/>
  <c r="M824" i="2"/>
  <c r="M816" i="2"/>
  <c r="L690" i="2"/>
  <c r="M690" i="2" s="1"/>
  <c r="M1006" i="2"/>
  <c r="M994" i="2"/>
  <c r="M986" i="2"/>
  <c r="M978" i="2"/>
  <c r="M970" i="2"/>
  <c r="M962" i="2"/>
  <c r="M954" i="2"/>
  <c r="M946" i="2"/>
  <c r="M938" i="2"/>
  <c r="M930" i="2"/>
  <c r="L701" i="2"/>
  <c r="M701" i="2" s="1"/>
  <c r="L696" i="2"/>
  <c r="M696" i="2" s="1"/>
  <c r="M670" i="2"/>
  <c r="L685" i="2"/>
  <c r="M685" i="2" s="1"/>
  <c r="M654" i="2"/>
  <c r="M680" i="2"/>
  <c r="M672" i="2"/>
  <c r="M624" i="2"/>
  <c r="M616" i="2"/>
  <c r="M443" i="2"/>
  <c r="M650" i="2"/>
  <c r="L665" i="2"/>
  <c r="M665" i="2" s="1"/>
  <c r="M634" i="2"/>
  <c r="L649" i="2"/>
  <c r="M649" i="2"/>
  <c r="M618" i="2"/>
  <c r="L633" i="2"/>
  <c r="M633" i="2" s="1"/>
  <c r="L625" i="2"/>
  <c r="M625" i="2" s="1"/>
  <c r="L617" i="2"/>
  <c r="M617" i="2" s="1"/>
  <c r="M524" i="2"/>
  <c r="L415" i="2"/>
  <c r="M415" i="2"/>
  <c r="L407" i="2"/>
  <c r="M407" i="2" s="1"/>
  <c r="L399" i="2"/>
  <c r="M399" i="2"/>
  <c r="L391" i="2"/>
  <c r="M391" i="2" s="1"/>
  <c r="L387" i="2"/>
  <c r="M387" i="2"/>
  <c r="L383" i="2"/>
  <c r="M383" i="2" s="1"/>
  <c r="L379" i="2"/>
  <c r="M379" i="2" s="1"/>
  <c r="L375" i="2"/>
  <c r="M375" i="2" s="1"/>
  <c r="L371" i="2"/>
  <c r="M371" i="2"/>
  <c r="M516" i="2"/>
  <c r="M44" i="2"/>
  <c r="M36" i="2"/>
  <c r="M27" i="2"/>
  <c r="M1004" i="2"/>
  <c r="M992" i="2"/>
  <c r="M984" i="2"/>
  <c r="M976" i="2"/>
  <c r="M1003" i="2"/>
  <c r="M991" i="2"/>
  <c r="M911" i="2"/>
  <c r="M964" i="2"/>
  <c r="M956" i="2"/>
  <c r="M948" i="2"/>
  <c r="M940" i="2"/>
  <c r="M932" i="2"/>
  <c r="M908" i="2"/>
  <c r="M904" i="2"/>
  <c r="M865" i="2"/>
  <c r="M871" i="2"/>
  <c r="M863" i="2"/>
  <c r="M855" i="2"/>
  <c r="M847" i="2"/>
  <c r="M839" i="2"/>
  <c r="M831" i="2"/>
  <c r="M823" i="2"/>
  <c r="M815" i="2"/>
  <c r="L686" i="2"/>
  <c r="M686" i="2" s="1"/>
  <c r="M1002" i="2"/>
  <c r="L700" i="2"/>
  <c r="M700" i="2" s="1"/>
  <c r="M674" i="2"/>
  <c r="L689" i="2"/>
  <c r="M689" i="2" s="1"/>
  <c r="L684" i="2"/>
  <c r="M684" i="2" s="1"/>
  <c r="M658" i="2"/>
  <c r="L673" i="2"/>
  <c r="M673" i="2" s="1"/>
  <c r="M479" i="2"/>
  <c r="L699" i="2"/>
  <c r="M699" i="2" s="1"/>
  <c r="L691" i="2"/>
  <c r="M691" i="2" s="1"/>
  <c r="M608" i="2"/>
  <c r="M600" i="2"/>
  <c r="M592" i="2"/>
  <c r="M584" i="2"/>
  <c r="M576" i="2"/>
  <c r="M568" i="2"/>
  <c r="M560" i="2"/>
  <c r="M552" i="2"/>
  <c r="M536" i="2"/>
  <c r="M505" i="2"/>
  <c r="M538" i="2"/>
  <c r="M522" i="2"/>
  <c r="M467" i="2"/>
  <c r="M435" i="2"/>
  <c r="L669" i="2"/>
  <c r="M669" i="2" s="1"/>
  <c r="M638" i="2"/>
  <c r="L653" i="2"/>
  <c r="M653" i="2"/>
  <c r="M622" i="2"/>
  <c r="L637" i="2"/>
  <c r="M637" i="2" s="1"/>
  <c r="M606" i="2"/>
  <c r="M598" i="2"/>
  <c r="M590" i="2"/>
  <c r="M582" i="2"/>
  <c r="M574" i="2"/>
  <c r="M566" i="2"/>
  <c r="M558" i="2"/>
  <c r="M540" i="2"/>
  <c r="M367" i="2"/>
  <c r="M359" i="2"/>
  <c r="L413" i="2"/>
  <c r="M413" i="2" s="1"/>
  <c r="L405" i="2"/>
  <c r="M405" i="2" s="1"/>
  <c r="L397" i="2"/>
  <c r="M397" i="2" s="1"/>
  <c r="M370" i="2"/>
  <c r="M366" i="2"/>
  <c r="M362" i="2"/>
  <c r="M358" i="2"/>
  <c r="M354" i="2"/>
  <c r="M350" i="2"/>
  <c r="M346" i="2"/>
  <c r="M342" i="2"/>
  <c r="M338" i="2"/>
  <c r="M334" i="2"/>
  <c r="M295" i="2"/>
  <c r="M307" i="2"/>
  <c r="M34" i="2"/>
</calcChain>
</file>

<file path=xl/sharedStrings.xml><?xml version="1.0" encoding="utf-8"?>
<sst xmlns="http://schemas.openxmlformats.org/spreadsheetml/2006/main" count="11" uniqueCount="11">
  <si>
    <t>Typical price</t>
  </si>
  <si>
    <t>Open</t>
  </si>
  <si>
    <t>High</t>
  </si>
  <si>
    <t>Low</t>
  </si>
  <si>
    <t>Close</t>
  </si>
  <si>
    <t>(H+L+C)/3</t>
  </si>
  <si>
    <t>CCI</t>
  </si>
  <si>
    <t>Average</t>
  </si>
  <si>
    <t>Mean deviation</t>
  </si>
  <si>
    <t>Constant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</si>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</sst>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9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2" borderId="2" xfId="1" applyFont="1" applyBorder="1"/>
    <xf numFmtId="0" fontId="0" fillId="0" borderId="0" xfId="0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5" borderId="3" xfId="0" applyFill="1" applyBorder="1"/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CCI!$M$21</c:f>
              <c:strCache>
                <c:ptCount val="1"/>
                <c:pt idx="0">
                  <c:v>CCI</c:v>
                </c:pt>
              </c:strCache>
            </c:strRef>
          </c:tx>
          <c:spPr>
            <a:ln w="34925" cap="rnd">
              <a:solidFill>
                <a:schemeClr val="accent6">
                  <a:lumMod val="75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CCI!$M$895:$M$1013</c:f>
              <c:numCache>
                <c:formatCode>General</c:formatCode>
                <c:ptCount val="119"/>
                <c:pt idx="0">
                  <c:v>132.14679794090711</c:v>
                </c:pt>
                <c:pt idx="1">
                  <c:v>120.23035747356293</c:v>
                </c:pt>
                <c:pt idx="2">
                  <c:v>128.59711654753698</c:v>
                </c:pt>
                <c:pt idx="3">
                  <c:v>106.67275449594341</c:v>
                </c:pt>
                <c:pt idx="4">
                  <c:v>93.420945395274671</c:v>
                </c:pt>
                <c:pt idx="5">
                  <c:v>103.63920580192227</c:v>
                </c:pt>
                <c:pt idx="6">
                  <c:v>106.09932840745951</c:v>
                </c:pt>
                <c:pt idx="7">
                  <c:v>73.901765720660251</c:v>
                </c:pt>
                <c:pt idx="8">
                  <c:v>57.341710971486329</c:v>
                </c:pt>
                <c:pt idx="9">
                  <c:v>44.579525481471187</c:v>
                </c:pt>
                <c:pt idx="10">
                  <c:v>42.057845582124301</c:v>
                </c:pt>
                <c:pt idx="11">
                  <c:v>13.313988222242605</c:v>
                </c:pt>
                <c:pt idx="12">
                  <c:v>-0.74892551544861752</c:v>
                </c:pt>
                <c:pt idx="13">
                  <c:v>-19.316703433450709</c:v>
                </c:pt>
                <c:pt idx="14">
                  <c:v>-66.922030139612914</c:v>
                </c:pt>
                <c:pt idx="15">
                  <c:v>-72.571921850506115</c:v>
                </c:pt>
                <c:pt idx="16">
                  <c:v>-101.58050590460027</c:v>
                </c:pt>
                <c:pt idx="17">
                  <c:v>-160.12076156571021</c:v>
                </c:pt>
                <c:pt idx="18">
                  <c:v>-96.591363818254052</c:v>
                </c:pt>
                <c:pt idx="19">
                  <c:v>-12.240890246569018</c:v>
                </c:pt>
                <c:pt idx="20">
                  <c:v>29.858605312081934</c:v>
                </c:pt>
                <c:pt idx="21">
                  <c:v>-1.058545132678173</c:v>
                </c:pt>
                <c:pt idx="22">
                  <c:v>76.674170464319147</c:v>
                </c:pt>
                <c:pt idx="23">
                  <c:v>117.69391371475727</c:v>
                </c:pt>
                <c:pt idx="24">
                  <c:v>139.42477010369788</c:v>
                </c:pt>
                <c:pt idx="25">
                  <c:v>227.49742353577946</c:v>
                </c:pt>
                <c:pt idx="26">
                  <c:v>233.97687156390899</c:v>
                </c:pt>
                <c:pt idx="27">
                  <c:v>175.3950944245419</c:v>
                </c:pt>
                <c:pt idx="28">
                  <c:v>145.63358287448705</c:v>
                </c:pt>
                <c:pt idx="29">
                  <c:v>138.06966161670354</c:v>
                </c:pt>
                <c:pt idx="30">
                  <c:v>85.41390518039556</c:v>
                </c:pt>
                <c:pt idx="31">
                  <c:v>39.634502758578037</c:v>
                </c:pt>
                <c:pt idx="32">
                  <c:v>31.235431235433175</c:v>
                </c:pt>
                <c:pt idx="33">
                  <c:v>13.260282483568364</c:v>
                </c:pt>
                <c:pt idx="34">
                  <c:v>-18.35600820209299</c:v>
                </c:pt>
                <c:pt idx="35">
                  <c:v>-26.809105251298298</c:v>
                </c:pt>
                <c:pt idx="36">
                  <c:v>-7.9562997268752911</c:v>
                </c:pt>
                <c:pt idx="37">
                  <c:v>-39.204048996821285</c:v>
                </c:pt>
                <c:pt idx="38">
                  <c:v>-63.944620438814837</c:v>
                </c:pt>
                <c:pt idx="39">
                  <c:v>-114.22641988903938</c:v>
                </c:pt>
                <c:pt idx="40">
                  <c:v>-145.49667704100517</c:v>
                </c:pt>
                <c:pt idx="41">
                  <c:v>-121.54098280021476</c:v>
                </c:pt>
                <c:pt idx="42">
                  <c:v>-130.24056287410178</c:v>
                </c:pt>
                <c:pt idx="43">
                  <c:v>-111.7651098227301</c:v>
                </c:pt>
                <c:pt idx="44">
                  <c:v>-96.623212172411726</c:v>
                </c:pt>
                <c:pt idx="45">
                  <c:v>-100.8808953585058</c:v>
                </c:pt>
                <c:pt idx="46">
                  <c:v>-77.378985043080064</c:v>
                </c:pt>
                <c:pt idx="47">
                  <c:v>12.943452091509338</c:v>
                </c:pt>
                <c:pt idx="48">
                  <c:v>39.911088107147364</c:v>
                </c:pt>
                <c:pt idx="49">
                  <c:v>49.37920426471134</c:v>
                </c:pt>
                <c:pt idx="50">
                  <c:v>23.659525591266469</c:v>
                </c:pt>
                <c:pt idx="51">
                  <c:v>34.800550206325489</c:v>
                </c:pt>
                <c:pt idx="52">
                  <c:v>69.555593393489929</c:v>
                </c:pt>
                <c:pt idx="53">
                  <c:v>69.477795920976661</c:v>
                </c:pt>
                <c:pt idx="54">
                  <c:v>133.25444000794937</c:v>
                </c:pt>
                <c:pt idx="55">
                  <c:v>224.08147364320487</c:v>
                </c:pt>
                <c:pt idx="56">
                  <c:v>200.52592542646929</c:v>
                </c:pt>
                <c:pt idx="57">
                  <c:v>160.36757077219366</c:v>
                </c:pt>
                <c:pt idx="58">
                  <c:v>148.22148058819653</c:v>
                </c:pt>
                <c:pt idx="59">
                  <c:v>159.36406511486081</c:v>
                </c:pt>
                <c:pt idx="60">
                  <c:v>147.86793697966763</c:v>
                </c:pt>
                <c:pt idx="61">
                  <c:v>98.707100210471751</c:v>
                </c:pt>
                <c:pt idx="62">
                  <c:v>100.0110793595717</c:v>
                </c:pt>
                <c:pt idx="63">
                  <c:v>94.176627221569319</c:v>
                </c:pt>
                <c:pt idx="64">
                  <c:v>87.264535566705135</c:v>
                </c:pt>
                <c:pt idx="65">
                  <c:v>56.414001611575799</c:v>
                </c:pt>
                <c:pt idx="66">
                  <c:v>19.45511098731513</c:v>
                </c:pt>
                <c:pt idx="67">
                  <c:v>75.630025574067503</c:v>
                </c:pt>
                <c:pt idx="68">
                  <c:v>113.83149353712827</c:v>
                </c:pt>
                <c:pt idx="69">
                  <c:v>96.901283495495605</c:v>
                </c:pt>
                <c:pt idx="70">
                  <c:v>88.972997644664417</c:v>
                </c:pt>
                <c:pt idx="71">
                  <c:v>43.41454933810185</c:v>
                </c:pt>
                <c:pt idx="72">
                  <c:v>29.99293861381658</c:v>
                </c:pt>
                <c:pt idx="73">
                  <c:v>-53.896271981759824</c:v>
                </c:pt>
                <c:pt idx="74">
                  <c:v>-155.54863589547145</c:v>
                </c:pt>
                <c:pt idx="75">
                  <c:v>-153.32956931843816</c:v>
                </c:pt>
                <c:pt idx="76">
                  <c:v>-164.41846143463545</c:v>
                </c:pt>
                <c:pt idx="77">
                  <c:v>-249.56234920188351</c:v>
                </c:pt>
                <c:pt idx="78">
                  <c:v>-259.49563940831121</c:v>
                </c:pt>
                <c:pt idx="79">
                  <c:v>-210.20851972108659</c:v>
                </c:pt>
                <c:pt idx="80">
                  <c:v>-167.90806523633563</c:v>
                </c:pt>
                <c:pt idx="81">
                  <c:v>-146.86279016318358</c:v>
                </c:pt>
                <c:pt idx="82">
                  <c:v>-124.50203379880378</c:v>
                </c:pt>
                <c:pt idx="83">
                  <c:v>-123.68397544697285</c:v>
                </c:pt>
                <c:pt idx="84">
                  <c:v>-96.454853932993018</c:v>
                </c:pt>
                <c:pt idx="85">
                  <c:v>-95.27819910711888</c:v>
                </c:pt>
                <c:pt idx="86">
                  <c:v>-86.864468864470226</c:v>
                </c:pt>
                <c:pt idx="87">
                  <c:v>-75.429499172277048</c:v>
                </c:pt>
                <c:pt idx="88">
                  <c:v>-63.405337720825813</c:v>
                </c:pt>
                <c:pt idx="89">
                  <c:v>-49.912146424048103</c:v>
                </c:pt>
                <c:pt idx="90">
                  <c:v>-46.365437457925097</c:v>
                </c:pt>
                <c:pt idx="91">
                  <c:v>-48.608220299748368</c:v>
                </c:pt>
                <c:pt idx="92">
                  <c:v>-51.713722259664991</c:v>
                </c:pt>
                <c:pt idx="93">
                  <c:v>-58.046999541530923</c:v>
                </c:pt>
                <c:pt idx="94">
                  <c:v>-22.021997038223635</c:v>
                </c:pt>
                <c:pt idx="95">
                  <c:v>41.944532968219328</c:v>
                </c:pt>
                <c:pt idx="96">
                  <c:v>-48.832968636022144</c:v>
                </c:pt>
                <c:pt idx="97">
                  <c:v>-315.58704642413204</c:v>
                </c:pt>
                <c:pt idx="98">
                  <c:v>-288.31985289547964</c:v>
                </c:pt>
                <c:pt idx="99">
                  <c:v>-279.53810588941684</c:v>
                </c:pt>
                <c:pt idx="100">
                  <c:v>-207.514015811485</c:v>
                </c:pt>
                <c:pt idx="101">
                  <c:v>-164.97999586539638</c:v>
                </c:pt>
                <c:pt idx="102">
                  <c:v>-132.1839814944976</c:v>
                </c:pt>
                <c:pt idx="103">
                  <c:v>-113.23164310254776</c:v>
                </c:pt>
                <c:pt idx="104">
                  <c:v>-99.273784362700823</c:v>
                </c:pt>
                <c:pt idx="105">
                  <c:v>-109.40158265261361</c:v>
                </c:pt>
                <c:pt idx="106">
                  <c:v>-106.94560669456133</c:v>
                </c:pt>
                <c:pt idx="107">
                  <c:v>-123.73155193549624</c:v>
                </c:pt>
                <c:pt idx="108">
                  <c:v>-108.42025882793419</c:v>
                </c:pt>
                <c:pt idx="109">
                  <c:v>-110.9709356638337</c:v>
                </c:pt>
                <c:pt idx="110">
                  <c:v>-118.15950159076111</c:v>
                </c:pt>
                <c:pt idx="111">
                  <c:v>-109.00909421552055</c:v>
                </c:pt>
                <c:pt idx="112">
                  <c:v>-103.16058886552139</c:v>
                </c:pt>
                <c:pt idx="113">
                  <c:v>-67.839985831619771</c:v>
                </c:pt>
                <c:pt idx="114">
                  <c:v>-111.59264466683021</c:v>
                </c:pt>
                <c:pt idx="115">
                  <c:v>-94.815952490653387</c:v>
                </c:pt>
                <c:pt idx="116">
                  <c:v>-57.612794023230258</c:v>
                </c:pt>
                <c:pt idx="117">
                  <c:v>-35.738805156140671</c:v>
                </c:pt>
                <c:pt idx="118">
                  <c:v>-32.313304402015341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5D-453C-A5D5-A863F1178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394104"/>
        <c:axId val="304395280"/>
      </c:lineChart>
      <c:catAx>
        <c:axId val="304394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395280"/>
        <c:crosses val="autoZero"/>
        <c:auto val="1"/>
        <c:lblAlgn val="ctr"/>
        <c:lblOffset val="100"/>
        <c:noMultiLvlLbl val="0"/>
      </c:catAx>
      <c:valAx>
        <c:axId val="30439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394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104775</xdr:rowOff>
    </xdr:from>
    <xdr:to>
      <xdr:col>24</xdr:col>
      <xdr:colOff>0</xdr:colOff>
      <xdr:row>17</xdr:row>
      <xdr:rowOff>142875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3"/>
  <sheetViews>
    <sheetView tabSelected="1" topLeftCell="C1" workbookViewId="0">
      <selection activeCell="H2" sqref="H2"/>
    </sheetView>
  </sheetViews>
  <sheetFormatPr defaultRowHeight="15" x14ac:dyDescent="0.25"/>
  <cols>
    <col min="9" max="9" width="12" bestFit="1" customWidth="1"/>
    <col min="12" max="12" width="17.28515625" customWidth="1"/>
    <col min="15" max="15" width="9.85546875" bestFit="1" customWidth="1"/>
  </cols>
  <sheetData>
    <row r="1" spans="1:9" x14ac:dyDescent="0.25">
      <c r="B1" s="1"/>
      <c r="C1" s="2"/>
      <c r="I1" s="3" t="s">
        <v>0</v>
      </c>
    </row>
    <row r="2" spans="1:9" x14ac:dyDescent="0.25">
      <c r="B2" s="1"/>
      <c r="C2" s="2" t="s">
        <v>10</v>
      </c>
      <c r="D2" t="s">
        <v>1</v>
      </c>
      <c r="E2" t="s">
        <v>2</v>
      </c>
      <c r="F2" t="s">
        <v>3</v>
      </c>
      <c r="G2" t="s">
        <v>4</v>
      </c>
      <c r="I2" s="4" t="s">
        <v>5</v>
      </c>
    </row>
    <row r="3" spans="1:9" x14ac:dyDescent="0.25">
      <c r="A3">
        <v>1</v>
      </c>
      <c r="B3" s="1">
        <v>41913</v>
      </c>
      <c r="C3" s="2">
        <v>0.5</v>
      </c>
      <c r="D3">
        <v>1.25997</v>
      </c>
      <c r="E3">
        <v>1.2617499999999999</v>
      </c>
      <c r="F3">
        <v>1.25824</v>
      </c>
      <c r="G3">
        <v>1.2613099999999999</v>
      </c>
      <c r="I3">
        <f t="shared" ref="I3:I66" si="0">(E3+F3+G3)/3</f>
        <v>1.2604333333333333</v>
      </c>
    </row>
    <row r="4" spans="1:9" x14ac:dyDescent="0.25">
      <c r="A4">
        <v>2</v>
      </c>
      <c r="B4" s="1">
        <v>41913</v>
      </c>
      <c r="C4" s="2">
        <v>0.66666666666666663</v>
      </c>
      <c r="D4">
        <v>1.2613099999999999</v>
      </c>
      <c r="E4">
        <v>1.26342</v>
      </c>
      <c r="F4">
        <v>1.25891</v>
      </c>
      <c r="G4">
        <v>1.2607900000000001</v>
      </c>
      <c r="I4">
        <f t="shared" si="0"/>
        <v>1.2610400000000002</v>
      </c>
    </row>
    <row r="5" spans="1:9" x14ac:dyDescent="0.25">
      <c r="A5">
        <v>3</v>
      </c>
      <c r="B5" s="1">
        <v>41913</v>
      </c>
      <c r="C5" s="2">
        <v>0.83333333333333337</v>
      </c>
      <c r="D5">
        <v>1.2607999999999999</v>
      </c>
      <c r="E5">
        <v>1.26244</v>
      </c>
      <c r="F5">
        <v>1.2602</v>
      </c>
      <c r="G5">
        <v>1.2619400000000001</v>
      </c>
      <c r="I5">
        <f t="shared" si="0"/>
        <v>1.2615266666666667</v>
      </c>
    </row>
    <row r="6" spans="1:9" x14ac:dyDescent="0.25">
      <c r="A6">
        <v>4</v>
      </c>
      <c r="B6" s="1">
        <v>41914</v>
      </c>
      <c r="C6" s="2">
        <v>0</v>
      </c>
      <c r="D6">
        <v>1.2619199999999999</v>
      </c>
      <c r="E6">
        <v>1.2628699999999999</v>
      </c>
      <c r="F6">
        <v>1.2607600000000001</v>
      </c>
      <c r="G6">
        <v>1.2621100000000001</v>
      </c>
      <c r="I6">
        <f t="shared" si="0"/>
        <v>1.2619133333333332</v>
      </c>
    </row>
    <row r="7" spans="1:9" x14ac:dyDescent="0.25">
      <c r="A7">
        <v>5</v>
      </c>
      <c r="B7" s="1">
        <v>41914</v>
      </c>
      <c r="C7" s="2">
        <v>0.16666666666666666</v>
      </c>
      <c r="D7">
        <v>1.26213</v>
      </c>
      <c r="E7">
        <v>1.26732</v>
      </c>
      <c r="F7">
        <v>1.2620499999999999</v>
      </c>
      <c r="G7">
        <v>1.2657700000000001</v>
      </c>
      <c r="I7">
        <f t="shared" si="0"/>
        <v>1.2650466666666667</v>
      </c>
    </row>
    <row r="8" spans="1:9" x14ac:dyDescent="0.25">
      <c r="A8">
        <v>6</v>
      </c>
      <c r="B8" s="1">
        <v>41914</v>
      </c>
      <c r="C8" s="2">
        <v>0.33333333333333331</v>
      </c>
      <c r="D8">
        <v>1.26576</v>
      </c>
      <c r="E8">
        <v>1.2660100000000001</v>
      </c>
      <c r="F8">
        <v>1.2612699999999999</v>
      </c>
      <c r="G8">
        <v>1.2643599999999999</v>
      </c>
      <c r="I8">
        <f t="shared" si="0"/>
        <v>1.2638800000000001</v>
      </c>
    </row>
    <row r="9" spans="1:9" x14ac:dyDescent="0.25">
      <c r="A9">
        <v>7</v>
      </c>
      <c r="B9" s="1">
        <v>41914</v>
      </c>
      <c r="C9" s="2">
        <v>0.5</v>
      </c>
      <c r="D9">
        <v>1.2643800000000001</v>
      </c>
      <c r="E9">
        <v>1.2663800000000001</v>
      </c>
      <c r="F9">
        <v>1.26135</v>
      </c>
      <c r="G9">
        <v>1.2659499999999999</v>
      </c>
      <c r="I9">
        <f t="shared" si="0"/>
        <v>1.2645600000000001</v>
      </c>
    </row>
    <row r="10" spans="1:9" x14ac:dyDescent="0.25">
      <c r="A10">
        <v>8</v>
      </c>
      <c r="B10" s="1">
        <v>41914</v>
      </c>
      <c r="C10" s="2">
        <v>0.66666666666666663</v>
      </c>
      <c r="D10">
        <v>1.26593</v>
      </c>
      <c r="E10">
        <v>1.26905</v>
      </c>
      <c r="F10">
        <v>1.2623599999999999</v>
      </c>
      <c r="G10">
        <v>1.2674399999999999</v>
      </c>
      <c r="I10">
        <f t="shared" si="0"/>
        <v>1.2662833333333332</v>
      </c>
    </row>
    <row r="11" spans="1:9" x14ac:dyDescent="0.25">
      <c r="A11">
        <v>9</v>
      </c>
      <c r="B11" s="1">
        <v>41914</v>
      </c>
      <c r="C11" s="2">
        <v>0.83333333333333337</v>
      </c>
      <c r="D11">
        <v>1.26745</v>
      </c>
      <c r="E11">
        <v>1.26979</v>
      </c>
      <c r="F11">
        <v>1.26617</v>
      </c>
      <c r="G11">
        <v>1.2665999999999999</v>
      </c>
      <c r="I11">
        <f t="shared" si="0"/>
        <v>1.26752</v>
      </c>
    </row>
    <row r="12" spans="1:9" x14ac:dyDescent="0.25">
      <c r="A12">
        <v>10</v>
      </c>
      <c r="B12" s="1">
        <v>41915</v>
      </c>
      <c r="C12" s="2">
        <v>0</v>
      </c>
      <c r="D12">
        <v>1.26678</v>
      </c>
      <c r="E12">
        <v>1.26736</v>
      </c>
      <c r="F12">
        <v>1.26542</v>
      </c>
      <c r="G12">
        <v>1.2658</v>
      </c>
      <c r="I12">
        <f t="shared" si="0"/>
        <v>1.2661933333333333</v>
      </c>
    </row>
    <row r="13" spans="1:9" x14ac:dyDescent="0.25">
      <c r="A13">
        <v>11</v>
      </c>
      <c r="B13" s="1">
        <v>41915</v>
      </c>
      <c r="C13" s="2">
        <v>0.16666666666666666</v>
      </c>
      <c r="D13">
        <v>1.2658100000000001</v>
      </c>
      <c r="E13">
        <v>1.2662100000000001</v>
      </c>
      <c r="F13">
        <v>1.2650999999999999</v>
      </c>
      <c r="G13">
        <v>1.26562</v>
      </c>
      <c r="I13">
        <f t="shared" si="0"/>
        <v>1.2656433333333332</v>
      </c>
    </row>
    <row r="14" spans="1:9" x14ac:dyDescent="0.25">
      <c r="A14">
        <v>12</v>
      </c>
      <c r="B14" s="1">
        <v>41915</v>
      </c>
      <c r="C14" s="2">
        <v>0.33333333333333331</v>
      </c>
      <c r="D14">
        <v>1.2656099999999999</v>
      </c>
      <c r="E14">
        <v>1.2656099999999999</v>
      </c>
      <c r="F14">
        <v>1.26251</v>
      </c>
      <c r="G14">
        <v>1.2629300000000001</v>
      </c>
      <c r="I14">
        <f t="shared" si="0"/>
        <v>1.2636833333333335</v>
      </c>
    </row>
    <row r="15" spans="1:9" x14ac:dyDescent="0.25">
      <c r="A15">
        <v>13</v>
      </c>
      <c r="B15" s="1">
        <v>41915</v>
      </c>
      <c r="C15" s="2">
        <v>0.5</v>
      </c>
      <c r="D15">
        <v>1.2629300000000001</v>
      </c>
      <c r="E15">
        <v>1.2633000000000001</v>
      </c>
      <c r="F15">
        <v>1.2516</v>
      </c>
      <c r="G15">
        <v>1.25383</v>
      </c>
      <c r="I15">
        <f t="shared" si="0"/>
        <v>1.2562433333333332</v>
      </c>
    </row>
    <row r="16" spans="1:9" x14ac:dyDescent="0.25">
      <c r="A16">
        <v>14</v>
      </c>
      <c r="B16" s="1">
        <v>41915</v>
      </c>
      <c r="C16" s="2">
        <v>0.66666666666666663</v>
      </c>
      <c r="D16">
        <v>1.25383</v>
      </c>
      <c r="E16">
        <v>1.2547999999999999</v>
      </c>
      <c r="F16">
        <v>1.24996</v>
      </c>
      <c r="G16">
        <v>1.25115</v>
      </c>
      <c r="I16">
        <f t="shared" si="0"/>
        <v>1.25197</v>
      </c>
    </row>
    <row r="17" spans="1:16" x14ac:dyDescent="0.25">
      <c r="A17">
        <v>15</v>
      </c>
      <c r="B17" s="1">
        <v>41915</v>
      </c>
      <c r="C17" s="2">
        <v>0.83333333333333337</v>
      </c>
      <c r="D17">
        <v>1.25116</v>
      </c>
      <c r="E17">
        <v>1.25166</v>
      </c>
      <c r="F17">
        <v>1.2506900000000001</v>
      </c>
      <c r="G17">
        <v>1.25136</v>
      </c>
      <c r="I17">
        <f t="shared" si="0"/>
        <v>1.2512366666666666</v>
      </c>
    </row>
    <row r="18" spans="1:16" x14ac:dyDescent="0.25">
      <c r="A18">
        <v>16</v>
      </c>
      <c r="B18" s="1">
        <v>41918</v>
      </c>
      <c r="C18" s="2">
        <v>0</v>
      </c>
      <c r="D18">
        <v>1.2511399999999999</v>
      </c>
      <c r="E18">
        <v>1.2518800000000001</v>
      </c>
      <c r="F18">
        <v>1.2507900000000001</v>
      </c>
      <c r="G18">
        <v>1.25153</v>
      </c>
      <c r="I18">
        <f t="shared" si="0"/>
        <v>1.2514000000000001</v>
      </c>
    </row>
    <row r="19" spans="1:16" x14ac:dyDescent="0.25">
      <c r="A19">
        <v>17</v>
      </c>
      <c r="B19" s="1">
        <v>41918</v>
      </c>
      <c r="C19" s="2">
        <v>0.16666666666666666</v>
      </c>
      <c r="D19">
        <v>1.25153</v>
      </c>
      <c r="E19">
        <v>1.2519899999999999</v>
      </c>
      <c r="F19">
        <v>1.2513700000000001</v>
      </c>
      <c r="G19">
        <v>1.25176</v>
      </c>
      <c r="I19">
        <f t="shared" si="0"/>
        <v>1.2517066666666665</v>
      </c>
    </row>
    <row r="20" spans="1:16" x14ac:dyDescent="0.25">
      <c r="A20">
        <v>18</v>
      </c>
      <c r="B20" s="1">
        <v>41918</v>
      </c>
      <c r="C20" s="2">
        <v>0.33333333333333331</v>
      </c>
      <c r="D20">
        <v>1.25177</v>
      </c>
      <c r="E20">
        <v>1.25454</v>
      </c>
      <c r="F20">
        <v>1.2512700000000001</v>
      </c>
      <c r="G20">
        <v>1.25451</v>
      </c>
      <c r="I20">
        <f t="shared" si="0"/>
        <v>1.2534400000000001</v>
      </c>
    </row>
    <row r="21" spans="1:16" x14ac:dyDescent="0.25">
      <c r="A21">
        <v>19</v>
      </c>
      <c r="B21" s="1">
        <v>41918</v>
      </c>
      <c r="C21" s="2">
        <v>0.5</v>
      </c>
      <c r="D21">
        <v>1.25451</v>
      </c>
      <c r="E21">
        <v>1.25688</v>
      </c>
      <c r="F21">
        <v>1.2537100000000001</v>
      </c>
      <c r="G21">
        <v>1.2553399999999999</v>
      </c>
      <c r="I21">
        <f t="shared" si="0"/>
        <v>1.2553099999999999</v>
      </c>
      <c r="K21" s="3" t="s">
        <v>7</v>
      </c>
      <c r="L21" s="5" t="s">
        <v>8</v>
      </c>
      <c r="M21" s="6" t="s">
        <v>6</v>
      </c>
      <c r="O21" s="7" t="s">
        <v>9</v>
      </c>
      <c r="P21" s="7">
        <v>1.4999999999999999E-2</v>
      </c>
    </row>
    <row r="22" spans="1:16" x14ac:dyDescent="0.25">
      <c r="A22">
        <v>20</v>
      </c>
      <c r="B22" s="1">
        <v>41918</v>
      </c>
      <c r="C22" s="2">
        <v>0.66666666666666663</v>
      </c>
      <c r="D22">
        <v>1.2553300000000001</v>
      </c>
      <c r="E22">
        <v>1.2595400000000001</v>
      </c>
      <c r="F22">
        <v>1.2541100000000001</v>
      </c>
      <c r="G22">
        <v>1.25942</v>
      </c>
      <c r="I22">
        <f t="shared" si="0"/>
        <v>1.25769</v>
      </c>
      <c r="K22">
        <f t="shared" ref="K22:K85" si="1">AVERAGE(I3:I22)</f>
        <v>1.2598360000000002</v>
      </c>
      <c r="L22">
        <f>(ABS(K22-I22)+ABS(K22-I21)+ABS(K22-I20)+ABS(K22-I19)+ABS(K22-I18)+ABS(K22-I17)+ABS(K22-I16)+ABS(K22-I15)+ABS(K22-I14)+ABS(K22-I13)+ABS(K22-I12)+ABS(K22-I11)+ABS(K22-I10)+ABS(K22-I9)+ABS(K22-I8)+ABS(K22-I7)+ABS(K22-I6)+ABS(K22-I5)+ABS(K22-I4)+ABS(K22-I3))/20</f>
        <v>4.9691333333333199E-3</v>
      </c>
      <c r="M22" s="8">
        <f>(I22-K22)/($P$21*L22)</f>
        <v>-28.791070206745768</v>
      </c>
    </row>
    <row r="23" spans="1:16" x14ac:dyDescent="0.25">
      <c r="A23">
        <v>21</v>
      </c>
      <c r="B23" s="1">
        <v>41918</v>
      </c>
      <c r="C23" s="2">
        <v>0.83333333333333337</v>
      </c>
      <c r="D23">
        <v>1.2594099999999999</v>
      </c>
      <c r="E23">
        <v>1.2673399999999999</v>
      </c>
      <c r="F23">
        <v>1.2588999999999999</v>
      </c>
      <c r="G23">
        <v>1.26539</v>
      </c>
      <c r="I23">
        <f t="shared" si="0"/>
        <v>1.2638766666666665</v>
      </c>
      <c r="K23">
        <f t="shared" si="1"/>
        <v>1.2600081666666667</v>
      </c>
      <c r="L23">
        <f t="shared" ref="L23:L86" si="2">(ABS(K23-I23)+ABS(K23-I22)+ABS(K23-I21)+ABS(K23-I20)+ABS(K23-I19)+ABS(K23-I18)+ABS(K23-I17)+ABS(K23-I16)+ABS(K23-I15)+ABS(K23-I14)+ABS(K23-I13)+ABS(K23-I12)+ABS(K23-I11)+ABS(K23-I10)+ABS(K23-I9)+ABS(K23-I8)+ABS(K23-I7)+ABS(K23-I6)+ABS(K23-I5)+ABS(K23-I4))/20</f>
        <v>5.1068666666666766E-3</v>
      </c>
      <c r="M23" s="7">
        <f t="shared" ref="M23:M86" si="3">(I23-K23)/($P$21*L23)</f>
        <v>50.500633134470228</v>
      </c>
    </row>
    <row r="24" spans="1:16" x14ac:dyDescent="0.25">
      <c r="A24">
        <v>22</v>
      </c>
      <c r="B24" s="1">
        <v>41919</v>
      </c>
      <c r="C24" s="2">
        <v>0</v>
      </c>
      <c r="D24">
        <v>1.26539</v>
      </c>
      <c r="E24">
        <v>1.2660899999999999</v>
      </c>
      <c r="F24">
        <v>1.2624899999999999</v>
      </c>
      <c r="G24">
        <v>1.2625</v>
      </c>
      <c r="I24">
        <f t="shared" si="0"/>
        <v>1.2636933333333333</v>
      </c>
      <c r="K24">
        <f t="shared" si="1"/>
        <v>1.2601408333333333</v>
      </c>
      <c r="L24">
        <f t="shared" si="2"/>
        <v>5.2130000000000232E-3</v>
      </c>
      <c r="M24" s="7">
        <f t="shared" si="3"/>
        <v>45.431293560970062</v>
      </c>
    </row>
    <row r="25" spans="1:16" x14ac:dyDescent="0.25">
      <c r="A25">
        <v>23</v>
      </c>
      <c r="B25" s="1">
        <v>41919</v>
      </c>
      <c r="C25" s="2">
        <v>0.16666666666666666</v>
      </c>
      <c r="D25">
        <v>1.2624899999999999</v>
      </c>
      <c r="E25">
        <v>1.2627699999999999</v>
      </c>
      <c r="F25">
        <v>1.2603899999999999</v>
      </c>
      <c r="G25">
        <v>1.2620400000000001</v>
      </c>
      <c r="I25">
        <f t="shared" si="0"/>
        <v>1.2617333333333332</v>
      </c>
      <c r="K25">
        <f t="shared" si="1"/>
        <v>1.2601511666666669</v>
      </c>
      <c r="L25">
        <f t="shared" si="2"/>
        <v>5.221266666666613E-3</v>
      </c>
      <c r="M25" s="7">
        <f t="shared" si="3"/>
        <v>20.201568797689379</v>
      </c>
    </row>
    <row r="26" spans="1:16" x14ac:dyDescent="0.25">
      <c r="A26">
        <v>24</v>
      </c>
      <c r="B26" s="1">
        <v>41919</v>
      </c>
      <c r="C26" s="2">
        <v>0.33333333333333331</v>
      </c>
      <c r="D26">
        <v>1.2620400000000001</v>
      </c>
      <c r="E26">
        <v>1.2663500000000001</v>
      </c>
      <c r="F26">
        <v>1.26065</v>
      </c>
      <c r="G26">
        <v>1.2632099999999999</v>
      </c>
      <c r="I26">
        <f t="shared" si="0"/>
        <v>1.2634033333333334</v>
      </c>
      <c r="K26">
        <f t="shared" si="1"/>
        <v>1.2602256666666665</v>
      </c>
      <c r="L26">
        <f t="shared" si="2"/>
        <v>5.280866666666717E-3</v>
      </c>
      <c r="M26" s="7">
        <f t="shared" si="3"/>
        <v>40.115469262203646</v>
      </c>
    </row>
    <row r="27" spans="1:16" x14ac:dyDescent="0.25">
      <c r="A27">
        <v>25</v>
      </c>
      <c r="B27" s="1">
        <v>41919</v>
      </c>
      <c r="C27" s="2">
        <v>0.5</v>
      </c>
      <c r="D27">
        <v>1.26322</v>
      </c>
      <c r="E27">
        <v>1.2633799999999999</v>
      </c>
      <c r="F27">
        <v>1.25824</v>
      </c>
      <c r="G27">
        <v>1.2614000000000001</v>
      </c>
      <c r="I27">
        <f t="shared" si="0"/>
        <v>1.2610066666666666</v>
      </c>
      <c r="K27">
        <f t="shared" si="1"/>
        <v>1.2600236666666667</v>
      </c>
      <c r="L27">
        <f t="shared" si="2"/>
        <v>5.1192666666666775E-3</v>
      </c>
      <c r="M27" s="7">
        <f t="shared" si="3"/>
        <v>12.801312688014612</v>
      </c>
    </row>
    <row r="28" spans="1:16" x14ac:dyDescent="0.25">
      <c r="A28">
        <v>26</v>
      </c>
      <c r="B28" s="1">
        <v>41919</v>
      </c>
      <c r="C28" s="2">
        <v>0.66666666666666663</v>
      </c>
      <c r="D28">
        <v>1.2614000000000001</v>
      </c>
      <c r="E28">
        <v>1.26603</v>
      </c>
      <c r="F28">
        <v>1.26108</v>
      </c>
      <c r="G28">
        <v>1.26508</v>
      </c>
      <c r="I28">
        <f t="shared" si="0"/>
        <v>1.2640633333333333</v>
      </c>
      <c r="K28">
        <f t="shared" si="1"/>
        <v>1.2600328333333333</v>
      </c>
      <c r="L28">
        <f t="shared" si="2"/>
        <v>5.1266000000000141E-3</v>
      </c>
      <c r="M28" s="7">
        <f t="shared" si="3"/>
        <v>52.41290523934039</v>
      </c>
    </row>
    <row r="29" spans="1:16" x14ac:dyDescent="0.25">
      <c r="A29">
        <v>27</v>
      </c>
      <c r="B29" s="1">
        <v>41919</v>
      </c>
      <c r="C29" s="2">
        <v>0.83333333333333337</v>
      </c>
      <c r="D29">
        <v>1.26508</v>
      </c>
      <c r="E29">
        <v>1.2680899999999999</v>
      </c>
      <c r="F29">
        <v>1.26305</v>
      </c>
      <c r="G29">
        <v>1.2667600000000001</v>
      </c>
      <c r="I29">
        <f t="shared" si="0"/>
        <v>1.2659666666666667</v>
      </c>
      <c r="K29">
        <f t="shared" si="1"/>
        <v>1.2601031666666667</v>
      </c>
      <c r="L29">
        <f t="shared" si="2"/>
        <v>5.1828666666666632E-3</v>
      </c>
      <c r="M29" s="7">
        <f t="shared" si="3"/>
        <v>75.421581364238904</v>
      </c>
    </row>
    <row r="30" spans="1:16" x14ac:dyDescent="0.25">
      <c r="A30">
        <v>28</v>
      </c>
      <c r="B30" s="1">
        <v>41920</v>
      </c>
      <c r="C30" s="2">
        <v>0</v>
      </c>
      <c r="D30">
        <v>1.2667900000000001</v>
      </c>
      <c r="E30">
        <v>1.2682100000000001</v>
      </c>
      <c r="F30">
        <v>1.2644500000000001</v>
      </c>
      <c r="G30">
        <v>1.2651399999999999</v>
      </c>
      <c r="I30">
        <f t="shared" si="0"/>
        <v>1.2659333333333331</v>
      </c>
      <c r="K30">
        <f t="shared" si="1"/>
        <v>1.2600856666666664</v>
      </c>
      <c r="L30">
        <f t="shared" si="2"/>
        <v>5.1688666666667047E-3</v>
      </c>
      <c r="M30" s="7">
        <f t="shared" si="3"/>
        <v>75.42164841637306</v>
      </c>
    </row>
    <row r="31" spans="1:16" x14ac:dyDescent="0.25">
      <c r="A31">
        <v>29</v>
      </c>
      <c r="B31" s="1">
        <v>41920</v>
      </c>
      <c r="C31" s="2">
        <v>0.16666666666666666</v>
      </c>
      <c r="D31">
        <v>1.2651399999999999</v>
      </c>
      <c r="E31">
        <v>1.26525</v>
      </c>
      <c r="F31">
        <v>1.2626900000000001</v>
      </c>
      <c r="G31">
        <v>1.26319</v>
      </c>
      <c r="I31">
        <f t="shared" si="0"/>
        <v>1.2637099999999999</v>
      </c>
      <c r="K31">
        <f t="shared" si="1"/>
        <v>1.2598951666666665</v>
      </c>
      <c r="L31">
        <f t="shared" si="2"/>
        <v>5.0164666666666965E-3</v>
      </c>
      <c r="M31" s="7">
        <f t="shared" si="3"/>
        <v>50.697480741204451</v>
      </c>
    </row>
    <row r="32" spans="1:16" x14ac:dyDescent="0.25">
      <c r="A32">
        <v>30</v>
      </c>
      <c r="B32" s="1">
        <v>41920</v>
      </c>
      <c r="C32" s="2">
        <v>0.33333333333333331</v>
      </c>
      <c r="D32">
        <v>1.26318</v>
      </c>
      <c r="E32">
        <v>1.26664</v>
      </c>
      <c r="F32">
        <v>1.26213</v>
      </c>
      <c r="G32">
        <v>1.2663899999999999</v>
      </c>
      <c r="I32">
        <f t="shared" si="0"/>
        <v>1.2650533333333331</v>
      </c>
      <c r="K32">
        <f t="shared" si="1"/>
        <v>1.2598381666666665</v>
      </c>
      <c r="L32">
        <f t="shared" si="2"/>
        <v>4.9708666666666845E-3</v>
      </c>
      <c r="M32" s="7">
        <f t="shared" si="3"/>
        <v>69.943090630294392</v>
      </c>
    </row>
    <row r="33" spans="1:13" x14ac:dyDescent="0.25">
      <c r="A33">
        <v>31</v>
      </c>
      <c r="B33" s="1">
        <v>41920</v>
      </c>
      <c r="C33" s="2">
        <v>0.5</v>
      </c>
      <c r="D33">
        <v>1.2663800000000001</v>
      </c>
      <c r="E33">
        <v>1.26834</v>
      </c>
      <c r="F33">
        <v>1.2639800000000001</v>
      </c>
      <c r="G33">
        <v>1.2666999999999999</v>
      </c>
      <c r="I33">
        <f t="shared" si="0"/>
        <v>1.2663400000000002</v>
      </c>
      <c r="K33">
        <f t="shared" si="1"/>
        <v>1.259873</v>
      </c>
      <c r="L33">
        <f t="shared" si="2"/>
        <v>4.9987333333333271E-3</v>
      </c>
      <c r="M33" s="7">
        <f t="shared" si="3"/>
        <v>86.248516290796758</v>
      </c>
    </row>
    <row r="34" spans="1:13" x14ac:dyDescent="0.25">
      <c r="A34">
        <v>32</v>
      </c>
      <c r="B34" s="1">
        <v>41920</v>
      </c>
      <c r="C34" s="2">
        <v>0.66666666666666663</v>
      </c>
      <c r="D34">
        <v>1.2667200000000001</v>
      </c>
      <c r="E34">
        <v>1.2690300000000001</v>
      </c>
      <c r="F34">
        <v>1.26569</v>
      </c>
      <c r="G34">
        <v>1.26766</v>
      </c>
      <c r="I34">
        <f t="shared" si="0"/>
        <v>1.26746</v>
      </c>
      <c r="K34">
        <f t="shared" si="1"/>
        <v>1.2600618333333331</v>
      </c>
      <c r="L34">
        <f t="shared" si="2"/>
        <v>5.1498000000000377E-3</v>
      </c>
      <c r="M34" s="7">
        <f t="shared" si="3"/>
        <v>95.772867123213516</v>
      </c>
    </row>
    <row r="35" spans="1:13" x14ac:dyDescent="0.25">
      <c r="A35">
        <v>33</v>
      </c>
      <c r="B35" s="1">
        <v>41920</v>
      </c>
      <c r="C35" s="2">
        <v>0.83333333333333337</v>
      </c>
      <c r="D35">
        <v>1.2676799999999999</v>
      </c>
      <c r="E35">
        <v>1.2747900000000001</v>
      </c>
      <c r="F35">
        <v>1.26509</v>
      </c>
      <c r="G35">
        <v>1.27319</v>
      </c>
      <c r="I35">
        <f t="shared" si="0"/>
        <v>1.2710233333333334</v>
      </c>
      <c r="K35">
        <f t="shared" si="1"/>
        <v>1.2608008333333331</v>
      </c>
      <c r="L35">
        <f t="shared" si="2"/>
        <v>5.2852500000000417E-3</v>
      </c>
      <c r="M35" s="7">
        <f t="shared" si="3"/>
        <v>128.94375857339028</v>
      </c>
    </row>
    <row r="36" spans="1:13" x14ac:dyDescent="0.25">
      <c r="A36">
        <v>34</v>
      </c>
      <c r="B36" s="1">
        <v>41921</v>
      </c>
      <c r="C36" s="2">
        <v>0</v>
      </c>
      <c r="D36">
        <v>1.27319</v>
      </c>
      <c r="E36">
        <v>1.2753699999999999</v>
      </c>
      <c r="F36">
        <v>1.2718100000000001</v>
      </c>
      <c r="G36">
        <v>1.2734000000000001</v>
      </c>
      <c r="I36">
        <f t="shared" si="0"/>
        <v>1.2735266666666667</v>
      </c>
      <c r="K36">
        <f t="shared" si="1"/>
        <v>1.2618786666666664</v>
      </c>
      <c r="L36">
        <f t="shared" si="2"/>
        <v>5.150600000000072E-3</v>
      </c>
      <c r="M36" s="7">
        <f t="shared" si="3"/>
        <v>150.76560659599741</v>
      </c>
    </row>
    <row r="37" spans="1:13" x14ac:dyDescent="0.25">
      <c r="A37">
        <v>35</v>
      </c>
      <c r="B37" s="1">
        <v>41921</v>
      </c>
      <c r="C37" s="2">
        <v>0.16666666666666666</v>
      </c>
      <c r="D37">
        <v>1.2734000000000001</v>
      </c>
      <c r="E37">
        <v>1.2758499999999999</v>
      </c>
      <c r="F37">
        <v>1.2721800000000001</v>
      </c>
      <c r="G37">
        <v>1.27485</v>
      </c>
      <c r="I37">
        <f t="shared" si="0"/>
        <v>1.2742933333333333</v>
      </c>
      <c r="K37">
        <f t="shared" si="1"/>
        <v>1.2630314999999999</v>
      </c>
      <c r="L37">
        <f t="shared" si="2"/>
        <v>4.8933833333333785E-3</v>
      </c>
      <c r="M37" s="7">
        <f t="shared" si="3"/>
        <v>153.42940410463535</v>
      </c>
    </row>
    <row r="38" spans="1:13" x14ac:dyDescent="0.25">
      <c r="A38">
        <v>36</v>
      </c>
      <c r="B38" s="1">
        <v>41921</v>
      </c>
      <c r="C38" s="2">
        <v>0.33333333333333331</v>
      </c>
      <c r="D38">
        <v>1.27485</v>
      </c>
      <c r="E38">
        <v>1.2790299999999999</v>
      </c>
      <c r="F38">
        <v>1.2729900000000001</v>
      </c>
      <c r="G38">
        <v>1.2759199999999999</v>
      </c>
      <c r="I38">
        <f t="shared" si="0"/>
        <v>1.2759799999999999</v>
      </c>
      <c r="K38">
        <f t="shared" si="1"/>
        <v>1.2642604999999998</v>
      </c>
      <c r="L38">
        <f t="shared" si="2"/>
        <v>4.7232166666666634E-3</v>
      </c>
      <c r="M38" s="7">
        <f t="shared" si="3"/>
        <v>165.4169298465398</v>
      </c>
    </row>
    <row r="39" spans="1:13" x14ac:dyDescent="0.25">
      <c r="A39">
        <v>37</v>
      </c>
      <c r="B39" s="1">
        <v>41921</v>
      </c>
      <c r="C39" s="2">
        <v>0.5</v>
      </c>
      <c r="D39">
        <v>1.2759199999999999</v>
      </c>
      <c r="E39">
        <v>1.27834</v>
      </c>
      <c r="F39">
        <v>1.27176</v>
      </c>
      <c r="G39">
        <v>1.2731300000000001</v>
      </c>
      <c r="I39">
        <f t="shared" si="0"/>
        <v>1.27441</v>
      </c>
      <c r="K39">
        <f t="shared" si="1"/>
        <v>1.2653956666666664</v>
      </c>
      <c r="L39">
        <f t="shared" si="2"/>
        <v>4.637233333333335E-3</v>
      </c>
      <c r="M39" s="7">
        <f t="shared" si="3"/>
        <v>129.59355554437886</v>
      </c>
    </row>
    <row r="40" spans="1:13" x14ac:dyDescent="0.25">
      <c r="A40">
        <v>38</v>
      </c>
      <c r="B40" s="1">
        <v>41921</v>
      </c>
      <c r="C40" s="2">
        <v>0.66666666666666663</v>
      </c>
      <c r="D40">
        <v>1.27312</v>
      </c>
      <c r="E40">
        <v>1.27315</v>
      </c>
      <c r="F40">
        <v>1.2662599999999999</v>
      </c>
      <c r="G40">
        <v>1.2685299999999999</v>
      </c>
      <c r="I40">
        <f t="shared" si="0"/>
        <v>1.2693133333333335</v>
      </c>
      <c r="K40">
        <f t="shared" si="1"/>
        <v>1.2661893333333329</v>
      </c>
      <c r="L40">
        <f t="shared" si="2"/>
        <v>4.283199999999987E-3</v>
      </c>
      <c r="M40" s="7">
        <f t="shared" si="3"/>
        <v>48.624081683485556</v>
      </c>
    </row>
    <row r="41" spans="1:13" x14ac:dyDescent="0.25">
      <c r="A41">
        <v>39</v>
      </c>
      <c r="B41" s="1">
        <v>41921</v>
      </c>
      <c r="C41" s="2">
        <v>0.83333333333333337</v>
      </c>
      <c r="D41">
        <v>1.2685299999999999</v>
      </c>
      <c r="E41">
        <v>1.26993</v>
      </c>
      <c r="F41">
        <v>1.26742</v>
      </c>
      <c r="G41">
        <v>1.2689600000000001</v>
      </c>
      <c r="I41">
        <f t="shared" si="0"/>
        <v>1.26877</v>
      </c>
      <c r="K41">
        <f t="shared" si="1"/>
        <v>1.2668623333333331</v>
      </c>
      <c r="L41">
        <f t="shared" si="2"/>
        <v>3.9877999999999858E-3</v>
      </c>
      <c r="M41" s="7">
        <f t="shared" si="3"/>
        <v>31.891714172674487</v>
      </c>
    </row>
    <row r="42" spans="1:13" x14ac:dyDescent="0.25">
      <c r="A42">
        <v>40</v>
      </c>
      <c r="B42" s="1">
        <v>41922</v>
      </c>
      <c r="C42" s="2">
        <v>0</v>
      </c>
      <c r="D42">
        <v>1.26892</v>
      </c>
      <c r="E42">
        <v>1.2699</v>
      </c>
      <c r="F42">
        <v>1.26786</v>
      </c>
      <c r="G42">
        <v>1.2698100000000001</v>
      </c>
      <c r="I42">
        <f t="shared" si="0"/>
        <v>1.26919</v>
      </c>
      <c r="K42">
        <f t="shared" si="1"/>
        <v>1.2674373333333331</v>
      </c>
      <c r="L42">
        <f t="shared" si="2"/>
        <v>3.7030666666666768E-3</v>
      </c>
      <c r="M42" s="7">
        <f t="shared" si="3"/>
        <v>31.553427189481745</v>
      </c>
    </row>
    <row r="43" spans="1:13" x14ac:dyDescent="0.25">
      <c r="A43">
        <v>41</v>
      </c>
      <c r="B43" s="1">
        <v>41922</v>
      </c>
      <c r="C43" s="2">
        <v>0.16666666666666666</v>
      </c>
      <c r="D43">
        <v>1.2698100000000001</v>
      </c>
      <c r="E43">
        <v>1.2714799999999999</v>
      </c>
      <c r="F43">
        <v>1.26911</v>
      </c>
      <c r="G43">
        <v>1.26986</v>
      </c>
      <c r="I43">
        <f t="shared" si="0"/>
        <v>1.2701499999999999</v>
      </c>
      <c r="K43">
        <f t="shared" si="1"/>
        <v>1.2677509999999999</v>
      </c>
      <c r="L43">
        <f t="shared" si="2"/>
        <v>3.6897666666666717E-3</v>
      </c>
      <c r="M43" s="7">
        <f t="shared" si="3"/>
        <v>43.345107640050173</v>
      </c>
    </row>
    <row r="44" spans="1:13" x14ac:dyDescent="0.25">
      <c r="A44">
        <v>42</v>
      </c>
      <c r="B44" s="1">
        <v>41922</v>
      </c>
      <c r="C44" s="2">
        <v>0.33333333333333331</v>
      </c>
      <c r="D44">
        <v>1.26986</v>
      </c>
      <c r="E44">
        <v>1.2707999999999999</v>
      </c>
      <c r="F44">
        <v>1.26488</v>
      </c>
      <c r="G44">
        <v>1.26698</v>
      </c>
      <c r="I44">
        <f t="shared" si="0"/>
        <v>1.2675533333333335</v>
      </c>
      <c r="K44">
        <f t="shared" si="1"/>
        <v>1.267944</v>
      </c>
      <c r="L44">
        <f t="shared" si="2"/>
        <v>3.5160666666666728E-3</v>
      </c>
      <c r="M44" s="7">
        <f t="shared" si="3"/>
        <v>-7.4072669586550797</v>
      </c>
    </row>
    <row r="45" spans="1:13" x14ac:dyDescent="0.25">
      <c r="A45">
        <v>43</v>
      </c>
      <c r="B45" s="1">
        <v>41922</v>
      </c>
      <c r="C45" s="2">
        <v>0.5</v>
      </c>
      <c r="D45">
        <v>1.2669699999999999</v>
      </c>
      <c r="E45">
        <v>1.2675700000000001</v>
      </c>
      <c r="F45">
        <v>1.2619800000000001</v>
      </c>
      <c r="G45">
        <v>1.26305</v>
      </c>
      <c r="I45">
        <f t="shared" si="0"/>
        <v>1.2642</v>
      </c>
      <c r="K45">
        <f t="shared" si="1"/>
        <v>1.268067333333333</v>
      </c>
      <c r="L45">
        <f t="shared" si="2"/>
        <v>3.4050666666666342E-3</v>
      </c>
      <c r="M45" s="7">
        <f t="shared" si="3"/>
        <v>-75.717231837517389</v>
      </c>
    </row>
    <row r="46" spans="1:13" x14ac:dyDescent="0.25">
      <c r="A46">
        <v>44</v>
      </c>
      <c r="B46" s="1">
        <v>41922</v>
      </c>
      <c r="C46" s="2">
        <v>0.66666666666666663</v>
      </c>
      <c r="D46">
        <v>1.2630600000000001</v>
      </c>
      <c r="E46">
        <v>1.26491</v>
      </c>
      <c r="F46">
        <v>1.2607999999999999</v>
      </c>
      <c r="G46">
        <v>1.2637700000000001</v>
      </c>
      <c r="I46">
        <f t="shared" si="0"/>
        <v>1.2631600000000001</v>
      </c>
      <c r="K46">
        <f t="shared" si="1"/>
        <v>1.2680551666666664</v>
      </c>
      <c r="L46">
        <f t="shared" si="2"/>
        <v>3.4160166666666438E-3</v>
      </c>
      <c r="M46" s="7">
        <f t="shared" si="3"/>
        <v>-95.533621843499446</v>
      </c>
    </row>
    <row r="47" spans="1:13" x14ac:dyDescent="0.25">
      <c r="A47">
        <v>45</v>
      </c>
      <c r="B47" s="1">
        <v>41922</v>
      </c>
      <c r="C47" s="2">
        <v>0.83333333333333337</v>
      </c>
      <c r="D47">
        <v>1.2637700000000001</v>
      </c>
      <c r="E47">
        <v>1.26387</v>
      </c>
      <c r="F47">
        <v>1.2604299999999999</v>
      </c>
      <c r="G47">
        <v>1.26214</v>
      </c>
      <c r="I47">
        <f t="shared" si="0"/>
        <v>1.2621466666666667</v>
      </c>
      <c r="K47">
        <f t="shared" si="1"/>
        <v>1.2681121666666664</v>
      </c>
      <c r="L47">
        <f t="shared" si="2"/>
        <v>3.364716666666634E-3</v>
      </c>
      <c r="M47" s="7">
        <f t="shared" si="3"/>
        <v>-118.19717361045124</v>
      </c>
    </row>
    <row r="48" spans="1:13" x14ac:dyDescent="0.25">
      <c r="A48">
        <v>46</v>
      </c>
      <c r="B48" s="1">
        <v>41925</v>
      </c>
      <c r="C48" s="2">
        <v>0</v>
      </c>
      <c r="D48">
        <v>1.26295</v>
      </c>
      <c r="E48">
        <v>1.2647299999999999</v>
      </c>
      <c r="F48">
        <v>1.2619400000000001</v>
      </c>
      <c r="G48">
        <v>1.2645200000000001</v>
      </c>
      <c r="I48">
        <f t="shared" si="0"/>
        <v>1.26373</v>
      </c>
      <c r="K48">
        <f t="shared" si="1"/>
        <v>1.2680954999999998</v>
      </c>
      <c r="L48">
        <f t="shared" si="2"/>
        <v>3.3797166666666434E-3</v>
      </c>
      <c r="M48" s="7">
        <f t="shared" si="3"/>
        <v>-86.111754930143661</v>
      </c>
    </row>
    <row r="49" spans="1:13" x14ac:dyDescent="0.25">
      <c r="A49">
        <v>47</v>
      </c>
      <c r="B49" s="1">
        <v>41925</v>
      </c>
      <c r="C49" s="2">
        <v>0.16666666666666666</v>
      </c>
      <c r="D49">
        <v>1.2645200000000001</v>
      </c>
      <c r="E49">
        <v>1.2696499999999999</v>
      </c>
      <c r="F49">
        <v>1.2644899999999999</v>
      </c>
      <c r="G49">
        <v>1.26823</v>
      </c>
      <c r="I49">
        <f t="shared" si="0"/>
        <v>1.2674566666666667</v>
      </c>
      <c r="K49">
        <f t="shared" si="1"/>
        <v>1.26817</v>
      </c>
      <c r="L49">
        <f t="shared" si="2"/>
        <v>3.3126666666666638E-3</v>
      </c>
      <c r="M49" s="7">
        <f t="shared" si="3"/>
        <v>-14.355671832025443</v>
      </c>
    </row>
    <row r="50" spans="1:13" x14ac:dyDescent="0.25">
      <c r="A50">
        <v>48</v>
      </c>
      <c r="B50" s="1">
        <v>41925</v>
      </c>
      <c r="C50" s="2">
        <v>0.33333333333333331</v>
      </c>
      <c r="D50">
        <v>1.2682199999999999</v>
      </c>
      <c r="E50">
        <v>1.26867</v>
      </c>
      <c r="F50">
        <v>1.2649900000000001</v>
      </c>
      <c r="G50">
        <v>1.26742</v>
      </c>
      <c r="I50">
        <f t="shared" si="0"/>
        <v>1.2670266666666667</v>
      </c>
      <c r="K50">
        <f t="shared" si="1"/>
        <v>1.2682246666666663</v>
      </c>
      <c r="L50">
        <f t="shared" si="2"/>
        <v>3.2634666666666147E-3</v>
      </c>
      <c r="M50" s="7">
        <f t="shared" si="3"/>
        <v>-24.47295309690324</v>
      </c>
    </row>
    <row r="51" spans="1:13" x14ac:dyDescent="0.25">
      <c r="A51">
        <v>49</v>
      </c>
      <c r="B51" s="1">
        <v>41925</v>
      </c>
      <c r="C51" s="2">
        <v>0.5</v>
      </c>
      <c r="D51">
        <v>1.2674099999999999</v>
      </c>
      <c r="E51">
        <v>1.26946</v>
      </c>
      <c r="F51">
        <v>1.26664</v>
      </c>
      <c r="G51">
        <v>1.2681500000000001</v>
      </c>
      <c r="I51">
        <f t="shared" si="0"/>
        <v>1.2680833333333335</v>
      </c>
      <c r="K51">
        <f t="shared" si="1"/>
        <v>1.2684433333333331</v>
      </c>
      <c r="L51">
        <f t="shared" si="2"/>
        <v>3.0666666666666178E-3</v>
      </c>
      <c r="M51" s="7">
        <f t="shared" si="3"/>
        <v>-7.8260869565152102</v>
      </c>
    </row>
    <row r="52" spans="1:13" x14ac:dyDescent="0.25">
      <c r="A52">
        <v>50</v>
      </c>
      <c r="B52" s="1">
        <v>41925</v>
      </c>
      <c r="C52" s="2">
        <v>0.66666666666666663</v>
      </c>
      <c r="D52">
        <v>1.26816</v>
      </c>
      <c r="E52">
        <v>1.2698400000000001</v>
      </c>
      <c r="F52">
        <v>1.26634</v>
      </c>
      <c r="G52">
        <v>1.26647</v>
      </c>
      <c r="I52">
        <f t="shared" si="0"/>
        <v>1.26755</v>
      </c>
      <c r="K52">
        <f t="shared" si="1"/>
        <v>1.2685681666666666</v>
      </c>
      <c r="L52">
        <f t="shared" si="2"/>
        <v>2.9543166666666232E-3</v>
      </c>
      <c r="M52" s="7">
        <f t="shared" si="3"/>
        <v>-22.975796245418703</v>
      </c>
    </row>
    <row r="53" spans="1:13" x14ac:dyDescent="0.25">
      <c r="A53">
        <v>51</v>
      </c>
      <c r="B53" s="1">
        <v>41925</v>
      </c>
      <c r="C53" s="2">
        <v>0.83333333333333337</v>
      </c>
      <c r="D53">
        <v>1.2664800000000001</v>
      </c>
      <c r="E53">
        <v>1.276</v>
      </c>
      <c r="F53">
        <v>1.2663899999999999</v>
      </c>
      <c r="G53">
        <v>1.2749999999999999</v>
      </c>
      <c r="I53">
        <f t="shared" si="0"/>
        <v>1.2724633333333333</v>
      </c>
      <c r="K53">
        <f t="shared" si="1"/>
        <v>1.2688743333333332</v>
      </c>
      <c r="L53">
        <f t="shared" si="2"/>
        <v>3.0480999999999646E-3</v>
      </c>
      <c r="M53" s="7">
        <f t="shared" si="3"/>
        <v>78.496987194210732</v>
      </c>
    </row>
    <row r="54" spans="1:13" x14ac:dyDescent="0.25">
      <c r="A54">
        <v>52</v>
      </c>
      <c r="B54" s="1">
        <v>41926</v>
      </c>
      <c r="C54" s="2">
        <v>0</v>
      </c>
      <c r="D54">
        <v>1.2750300000000001</v>
      </c>
      <c r="E54">
        <v>1.2767200000000001</v>
      </c>
      <c r="F54">
        <v>1.27132</v>
      </c>
      <c r="G54">
        <v>1.2720400000000001</v>
      </c>
      <c r="I54">
        <f t="shared" si="0"/>
        <v>1.27336</v>
      </c>
      <c r="K54">
        <f t="shared" si="1"/>
        <v>1.2691693333333334</v>
      </c>
      <c r="L54">
        <f t="shared" si="2"/>
        <v>3.2016666666666469E-3</v>
      </c>
      <c r="M54" s="7">
        <f t="shared" si="3"/>
        <v>87.260107582856875</v>
      </c>
    </row>
    <row r="55" spans="1:13" x14ac:dyDescent="0.25">
      <c r="A55">
        <v>53</v>
      </c>
      <c r="B55" s="1">
        <v>41926</v>
      </c>
      <c r="C55" s="2">
        <v>0.16666666666666666</v>
      </c>
      <c r="D55">
        <v>1.2720199999999999</v>
      </c>
      <c r="E55">
        <v>1.2730300000000001</v>
      </c>
      <c r="F55">
        <v>1.27152</v>
      </c>
      <c r="G55">
        <v>1.2721100000000001</v>
      </c>
      <c r="I55">
        <f t="shared" si="0"/>
        <v>1.2722200000000001</v>
      </c>
      <c r="K55">
        <f t="shared" si="1"/>
        <v>1.2692291666666669</v>
      </c>
      <c r="L55">
        <f t="shared" si="2"/>
        <v>3.2654166666666652E-3</v>
      </c>
      <c r="M55" s="7">
        <f t="shared" si="3"/>
        <v>61.060780060396119</v>
      </c>
    </row>
    <row r="56" spans="1:13" x14ac:dyDescent="0.25">
      <c r="A56">
        <v>54</v>
      </c>
      <c r="B56" s="1">
        <v>41926</v>
      </c>
      <c r="C56" s="2">
        <v>0.33333333333333331</v>
      </c>
      <c r="D56">
        <v>1.2721199999999999</v>
      </c>
      <c r="E56">
        <v>1.27271</v>
      </c>
      <c r="F56">
        <v>1.2678</v>
      </c>
      <c r="G56">
        <v>1.2686900000000001</v>
      </c>
      <c r="I56">
        <f t="shared" si="0"/>
        <v>1.2697333333333336</v>
      </c>
      <c r="K56">
        <f t="shared" si="1"/>
        <v>1.2690395000000003</v>
      </c>
      <c r="L56">
        <f t="shared" si="2"/>
        <v>3.0718333333333292E-3</v>
      </c>
      <c r="M56" s="7">
        <f t="shared" si="3"/>
        <v>15.057963937567866</v>
      </c>
    </row>
    <row r="57" spans="1:13" x14ac:dyDescent="0.25">
      <c r="A57">
        <v>55</v>
      </c>
      <c r="B57" s="1">
        <v>41926</v>
      </c>
      <c r="C57" s="2">
        <v>0.5</v>
      </c>
      <c r="D57">
        <v>1.2699100000000001</v>
      </c>
      <c r="E57">
        <v>1.27006</v>
      </c>
      <c r="F57">
        <v>1.26386</v>
      </c>
      <c r="G57">
        <v>1.26512</v>
      </c>
      <c r="I57">
        <f t="shared" si="0"/>
        <v>1.2663466666666667</v>
      </c>
      <c r="K57">
        <f t="shared" si="1"/>
        <v>1.268642166666667</v>
      </c>
      <c r="L57">
        <f t="shared" si="2"/>
        <v>2.9168333333333242E-3</v>
      </c>
      <c r="M57" s="7">
        <f t="shared" si="3"/>
        <v>-52.465573395811326</v>
      </c>
    </row>
    <row r="58" spans="1:13" x14ac:dyDescent="0.25">
      <c r="A58">
        <v>56</v>
      </c>
      <c r="B58" s="1">
        <v>41926</v>
      </c>
      <c r="C58" s="2">
        <v>0.66666666666666663</v>
      </c>
      <c r="D58">
        <v>1.2651300000000001</v>
      </c>
      <c r="E58">
        <v>1.2678100000000001</v>
      </c>
      <c r="F58">
        <v>1.2644200000000001</v>
      </c>
      <c r="G58">
        <v>1.2658799999999999</v>
      </c>
      <c r="I58">
        <f t="shared" si="0"/>
        <v>1.2660366666666667</v>
      </c>
      <c r="K58">
        <f t="shared" si="1"/>
        <v>1.2681450000000003</v>
      </c>
      <c r="L58">
        <f t="shared" si="2"/>
        <v>2.6305000000000243E-3</v>
      </c>
      <c r="M58" s="7">
        <f t="shared" si="3"/>
        <v>-53.433018648763387</v>
      </c>
    </row>
    <row r="59" spans="1:13" x14ac:dyDescent="0.25">
      <c r="A59">
        <v>57</v>
      </c>
      <c r="B59" s="1">
        <v>41926</v>
      </c>
      <c r="C59" s="2">
        <v>0.83333333333333337</v>
      </c>
      <c r="D59">
        <v>1.26589</v>
      </c>
      <c r="E59">
        <v>1.26644</v>
      </c>
      <c r="F59">
        <v>1.26397</v>
      </c>
      <c r="G59">
        <v>1.26545</v>
      </c>
      <c r="I59">
        <f t="shared" si="0"/>
        <v>1.2652866666666667</v>
      </c>
      <c r="K59">
        <f t="shared" si="1"/>
        <v>1.2676888333333338</v>
      </c>
      <c r="L59">
        <f t="shared" si="2"/>
        <v>2.4083833333333861E-3</v>
      </c>
      <c r="M59" s="7">
        <f t="shared" si="3"/>
        <v>-66.494582580765709</v>
      </c>
    </row>
    <row r="60" spans="1:13" x14ac:dyDescent="0.25">
      <c r="A60">
        <v>58</v>
      </c>
      <c r="B60" s="1">
        <v>41927</v>
      </c>
      <c r="C60" s="2">
        <v>0</v>
      </c>
      <c r="D60">
        <v>1.26546</v>
      </c>
      <c r="E60">
        <v>1.26596</v>
      </c>
      <c r="F60">
        <v>1.26305</v>
      </c>
      <c r="G60">
        <v>1.2635700000000001</v>
      </c>
      <c r="I60">
        <f t="shared" si="0"/>
        <v>1.2641933333333333</v>
      </c>
      <c r="K60">
        <f t="shared" si="1"/>
        <v>1.2674328333333338</v>
      </c>
      <c r="L60">
        <f t="shared" si="2"/>
        <v>2.476883333333302E-3</v>
      </c>
      <c r="M60" s="7">
        <f t="shared" si="3"/>
        <v>-87.192910445265127</v>
      </c>
    </row>
    <row r="61" spans="1:13" x14ac:dyDescent="0.25">
      <c r="A61">
        <v>59</v>
      </c>
      <c r="B61" s="1">
        <v>41927</v>
      </c>
      <c r="C61" s="2">
        <v>0.16666666666666666</v>
      </c>
      <c r="D61">
        <v>1.2635799999999999</v>
      </c>
      <c r="E61">
        <v>1.2646999999999999</v>
      </c>
      <c r="F61">
        <v>1.2623599999999999</v>
      </c>
      <c r="G61">
        <v>1.2639100000000001</v>
      </c>
      <c r="I61">
        <f t="shared" si="0"/>
        <v>1.2636566666666667</v>
      </c>
      <c r="K61">
        <f t="shared" si="1"/>
        <v>1.2671771666666669</v>
      </c>
      <c r="L61">
        <f t="shared" si="2"/>
        <v>2.5988333333333501E-3</v>
      </c>
      <c r="M61" s="7">
        <f t="shared" si="3"/>
        <v>-90.309754376970091</v>
      </c>
    </row>
    <row r="62" spans="1:13" x14ac:dyDescent="0.25">
      <c r="A62">
        <v>60</v>
      </c>
      <c r="B62" s="1">
        <v>41927</v>
      </c>
      <c r="C62" s="2">
        <v>0.33333333333333331</v>
      </c>
      <c r="D62">
        <v>1.2639199999999999</v>
      </c>
      <c r="E62">
        <v>1.2668299999999999</v>
      </c>
      <c r="F62">
        <v>1.2636099999999999</v>
      </c>
      <c r="G62">
        <v>1.2652000000000001</v>
      </c>
      <c r="I62">
        <f t="shared" si="0"/>
        <v>1.2652133333333333</v>
      </c>
      <c r="K62">
        <f t="shared" si="1"/>
        <v>1.2669783333333335</v>
      </c>
      <c r="L62">
        <f t="shared" si="2"/>
        <v>2.5813333333333578E-3</v>
      </c>
      <c r="M62" s="7">
        <f t="shared" si="3"/>
        <v>-45.58367768595614</v>
      </c>
    </row>
    <row r="63" spans="1:13" x14ac:dyDescent="0.25">
      <c r="A63">
        <v>61</v>
      </c>
      <c r="B63" s="1">
        <v>41927</v>
      </c>
      <c r="C63" s="2">
        <v>0.5</v>
      </c>
      <c r="D63">
        <v>1.26519</v>
      </c>
      <c r="E63">
        <v>1.27562</v>
      </c>
      <c r="F63">
        <v>1.26366</v>
      </c>
      <c r="G63">
        <v>1.2742500000000001</v>
      </c>
      <c r="I63">
        <f t="shared" si="0"/>
        <v>1.2711766666666666</v>
      </c>
      <c r="K63">
        <f t="shared" si="1"/>
        <v>1.2670296666666667</v>
      </c>
      <c r="L63">
        <f t="shared" si="2"/>
        <v>2.6329666666666919E-3</v>
      </c>
      <c r="M63" s="7">
        <f t="shared" si="3"/>
        <v>105.00196229854438</v>
      </c>
    </row>
    <row r="64" spans="1:13" x14ac:dyDescent="0.25">
      <c r="A64">
        <v>62</v>
      </c>
      <c r="B64" s="1">
        <v>41927</v>
      </c>
      <c r="C64" s="2">
        <v>0.66666666666666663</v>
      </c>
      <c r="D64">
        <v>1.2742500000000001</v>
      </c>
      <c r="E64">
        <v>1.28861</v>
      </c>
      <c r="F64">
        <v>1.2736099999999999</v>
      </c>
      <c r="G64">
        <v>1.27895</v>
      </c>
      <c r="I64">
        <f t="shared" si="0"/>
        <v>1.2803899999999999</v>
      </c>
      <c r="K64">
        <f t="shared" si="1"/>
        <v>1.2676715000000001</v>
      </c>
      <c r="L64">
        <f t="shared" si="2"/>
        <v>3.3726166666666947E-3</v>
      </c>
      <c r="M64" s="7">
        <f t="shared" si="3"/>
        <v>251.40716654229408</v>
      </c>
    </row>
    <row r="65" spans="1:13" x14ac:dyDescent="0.25">
      <c r="A65">
        <v>63</v>
      </c>
      <c r="B65" s="1">
        <v>41927</v>
      </c>
      <c r="C65" s="2">
        <v>0.83333333333333337</v>
      </c>
      <c r="D65">
        <v>1.27895</v>
      </c>
      <c r="E65">
        <v>1.2843100000000001</v>
      </c>
      <c r="F65">
        <v>1.27694</v>
      </c>
      <c r="G65">
        <v>1.2834700000000001</v>
      </c>
      <c r="I65">
        <f t="shared" si="0"/>
        <v>1.2815733333333335</v>
      </c>
      <c r="K65">
        <f t="shared" si="1"/>
        <v>1.2685401666666667</v>
      </c>
      <c r="L65">
        <f t="shared" si="2"/>
        <v>4.1135500000000101E-3</v>
      </c>
      <c r="M65" s="7">
        <f t="shared" si="3"/>
        <v>211.22334182829476</v>
      </c>
    </row>
    <row r="66" spans="1:13" x14ac:dyDescent="0.25">
      <c r="A66">
        <v>64</v>
      </c>
      <c r="B66" s="1">
        <v>41928</v>
      </c>
      <c r="C66" s="2">
        <v>0</v>
      </c>
      <c r="D66">
        <v>1.2834700000000001</v>
      </c>
      <c r="E66">
        <v>1.2843599999999999</v>
      </c>
      <c r="F66">
        <v>1.2807599999999999</v>
      </c>
      <c r="G66">
        <v>1.2839</v>
      </c>
      <c r="I66">
        <f t="shared" si="0"/>
        <v>1.2830066666666666</v>
      </c>
      <c r="K66">
        <f t="shared" si="1"/>
        <v>1.2695325</v>
      </c>
      <c r="L66">
        <f t="shared" si="2"/>
        <v>4.7663333333333282E-3</v>
      </c>
      <c r="M66" s="7">
        <f t="shared" si="3"/>
        <v>188.46306268503659</v>
      </c>
    </row>
    <row r="67" spans="1:13" x14ac:dyDescent="0.25">
      <c r="A67">
        <v>65</v>
      </c>
      <c r="B67" s="1">
        <v>41928</v>
      </c>
      <c r="C67" s="2">
        <v>0.16666666666666666</v>
      </c>
      <c r="D67">
        <v>1.2839</v>
      </c>
      <c r="E67">
        <v>1.28434</v>
      </c>
      <c r="F67">
        <v>1.2811900000000001</v>
      </c>
      <c r="G67">
        <v>1.2821</v>
      </c>
      <c r="I67">
        <f t="shared" ref="I67:I130" si="4">(E67+F67+G67)/3</f>
        <v>1.2825433333333331</v>
      </c>
      <c r="K67">
        <f t="shared" si="1"/>
        <v>1.2705523333333333</v>
      </c>
      <c r="L67">
        <f t="shared" si="2"/>
        <v>5.2314666666666287E-3</v>
      </c>
      <c r="M67" s="7">
        <f t="shared" si="3"/>
        <v>152.80609644204239</v>
      </c>
    </row>
    <row r="68" spans="1:13" x14ac:dyDescent="0.25">
      <c r="A68">
        <v>66</v>
      </c>
      <c r="B68" s="1">
        <v>41928</v>
      </c>
      <c r="C68" s="2">
        <v>0.33333333333333331</v>
      </c>
      <c r="D68">
        <v>1.2821</v>
      </c>
      <c r="E68">
        <v>1.2822899999999999</v>
      </c>
      <c r="F68">
        <v>1.2771600000000001</v>
      </c>
      <c r="G68">
        <v>1.27959</v>
      </c>
      <c r="I68">
        <f t="shared" si="4"/>
        <v>1.2796799999999999</v>
      </c>
      <c r="K68">
        <f t="shared" si="1"/>
        <v>1.2713498333333333</v>
      </c>
      <c r="L68">
        <f t="shared" si="2"/>
        <v>5.4437999999999657E-3</v>
      </c>
      <c r="M68" s="7">
        <f t="shared" si="3"/>
        <v>102.01411595658293</v>
      </c>
    </row>
    <row r="69" spans="1:13" x14ac:dyDescent="0.25">
      <c r="A69">
        <v>67</v>
      </c>
      <c r="B69" s="1">
        <v>41928</v>
      </c>
      <c r="C69" s="2">
        <v>0.5</v>
      </c>
      <c r="D69">
        <v>1.27962</v>
      </c>
      <c r="E69">
        <v>1.2816399999999999</v>
      </c>
      <c r="F69">
        <v>1.27044</v>
      </c>
      <c r="G69">
        <v>1.2747299999999999</v>
      </c>
      <c r="I69">
        <f t="shared" si="4"/>
        <v>1.2756033333333334</v>
      </c>
      <c r="K69">
        <f t="shared" si="1"/>
        <v>1.2717571666666665</v>
      </c>
      <c r="L69">
        <f t="shared" si="2"/>
        <v>5.502549999999962E-3</v>
      </c>
      <c r="M69" s="7">
        <f t="shared" si="3"/>
        <v>46.598597216041711</v>
      </c>
    </row>
    <row r="70" spans="1:13" x14ac:dyDescent="0.25">
      <c r="A70">
        <v>68</v>
      </c>
      <c r="B70" s="1">
        <v>41928</v>
      </c>
      <c r="C70" s="2">
        <v>0.66666666666666663</v>
      </c>
      <c r="D70">
        <v>1.2747200000000001</v>
      </c>
      <c r="E70">
        <v>1.2827500000000001</v>
      </c>
      <c r="F70">
        <v>1.2730999999999999</v>
      </c>
      <c r="G70">
        <v>1.2824199999999999</v>
      </c>
      <c r="I70">
        <f t="shared" si="4"/>
        <v>1.2794233333333331</v>
      </c>
      <c r="K70">
        <f t="shared" si="1"/>
        <v>1.2723769999999999</v>
      </c>
      <c r="L70">
        <f t="shared" si="2"/>
        <v>5.6650333333332801E-3</v>
      </c>
      <c r="M70" s="7">
        <f t="shared" si="3"/>
        <v>82.921940245521725</v>
      </c>
    </row>
    <row r="71" spans="1:13" x14ac:dyDescent="0.25">
      <c r="A71">
        <v>69</v>
      </c>
      <c r="B71" s="1">
        <v>41928</v>
      </c>
      <c r="C71" s="2">
        <v>0.83333333333333337</v>
      </c>
      <c r="D71">
        <v>1.28241</v>
      </c>
      <c r="E71">
        <v>1.28389</v>
      </c>
      <c r="F71">
        <v>1.27877</v>
      </c>
      <c r="G71">
        <v>1.2805899999999999</v>
      </c>
      <c r="I71">
        <f t="shared" si="4"/>
        <v>1.2810833333333334</v>
      </c>
      <c r="K71">
        <f t="shared" si="1"/>
        <v>1.2730269999999999</v>
      </c>
      <c r="L71">
        <f t="shared" si="2"/>
        <v>5.9420333333332961E-3</v>
      </c>
      <c r="M71" s="7">
        <f t="shared" si="3"/>
        <v>90.38806394369486</v>
      </c>
    </row>
    <row r="72" spans="1:13" x14ac:dyDescent="0.25">
      <c r="A72">
        <v>70</v>
      </c>
      <c r="B72" s="1">
        <v>41929</v>
      </c>
      <c r="C72" s="2">
        <v>0</v>
      </c>
      <c r="D72">
        <v>1.2806200000000001</v>
      </c>
      <c r="E72">
        <v>1.2813699999999999</v>
      </c>
      <c r="F72">
        <v>1.27925</v>
      </c>
      <c r="G72">
        <v>1.2807599999999999</v>
      </c>
      <c r="I72">
        <f t="shared" si="4"/>
        <v>1.2804599999999999</v>
      </c>
      <c r="K72">
        <f t="shared" si="1"/>
        <v>1.2736725</v>
      </c>
      <c r="L72">
        <f t="shared" si="2"/>
        <v>6.0710833333332938E-3</v>
      </c>
      <c r="M72" s="7">
        <f t="shared" si="3"/>
        <v>74.533649952644268</v>
      </c>
    </row>
    <row r="73" spans="1:13" x14ac:dyDescent="0.25">
      <c r="A73">
        <v>71</v>
      </c>
      <c r="B73" s="1">
        <v>41929</v>
      </c>
      <c r="C73" s="2">
        <v>0.16666666666666666</v>
      </c>
      <c r="D73">
        <v>1.2807599999999999</v>
      </c>
      <c r="E73">
        <v>1.2814000000000001</v>
      </c>
      <c r="F73">
        <v>1.2792600000000001</v>
      </c>
      <c r="G73">
        <v>1.2797400000000001</v>
      </c>
      <c r="I73">
        <f t="shared" si="4"/>
        <v>1.2801333333333336</v>
      </c>
      <c r="K73">
        <f t="shared" si="1"/>
        <v>1.2740560000000003</v>
      </c>
      <c r="L73">
        <f t="shared" si="2"/>
        <v>6.3336666666666376E-3</v>
      </c>
      <c r="M73" s="7">
        <f t="shared" si="3"/>
        <v>63.968563058084271</v>
      </c>
    </row>
    <row r="74" spans="1:13" x14ac:dyDescent="0.25">
      <c r="A74">
        <v>72</v>
      </c>
      <c r="B74" s="1">
        <v>41929</v>
      </c>
      <c r="C74" s="2">
        <v>0.33333333333333331</v>
      </c>
      <c r="D74">
        <v>1.27973</v>
      </c>
      <c r="E74">
        <v>1.2833600000000001</v>
      </c>
      <c r="F74">
        <v>1.2779499999999999</v>
      </c>
      <c r="G74">
        <v>1.2831699999999999</v>
      </c>
      <c r="I74">
        <f t="shared" si="4"/>
        <v>1.2814933333333334</v>
      </c>
      <c r="K74">
        <f t="shared" si="1"/>
        <v>1.274462666666667</v>
      </c>
      <c r="L74">
        <f t="shared" si="2"/>
        <v>6.6300666666666121E-3</v>
      </c>
      <c r="M74" s="7">
        <f t="shared" si="3"/>
        <v>70.6947810144339</v>
      </c>
    </row>
    <row r="75" spans="1:13" x14ac:dyDescent="0.25">
      <c r="A75">
        <v>73</v>
      </c>
      <c r="B75" s="1">
        <v>41929</v>
      </c>
      <c r="C75" s="2">
        <v>0.5</v>
      </c>
      <c r="D75">
        <v>1.28318</v>
      </c>
      <c r="E75">
        <v>1.2835700000000001</v>
      </c>
      <c r="F75">
        <v>1.2785</v>
      </c>
      <c r="G75">
        <v>1.2803100000000001</v>
      </c>
      <c r="I75">
        <f t="shared" si="4"/>
        <v>1.2807933333333335</v>
      </c>
      <c r="K75">
        <f t="shared" si="1"/>
        <v>1.2748913333333334</v>
      </c>
      <c r="L75">
        <f t="shared" si="2"/>
        <v>6.7487333333333122E-3</v>
      </c>
      <c r="M75" s="7">
        <f t="shared" si="3"/>
        <v>58.302298702967398</v>
      </c>
    </row>
    <row r="76" spans="1:13" x14ac:dyDescent="0.25">
      <c r="A76">
        <v>74</v>
      </c>
      <c r="B76" s="1">
        <v>41929</v>
      </c>
      <c r="C76" s="2">
        <v>0.66666666666666663</v>
      </c>
      <c r="D76">
        <v>1.2803</v>
      </c>
      <c r="E76">
        <v>1.28033</v>
      </c>
      <c r="F76">
        <v>1.27427</v>
      </c>
      <c r="G76">
        <v>1.2770300000000001</v>
      </c>
      <c r="I76">
        <f t="shared" si="4"/>
        <v>1.27721</v>
      </c>
      <c r="K76">
        <f t="shared" si="1"/>
        <v>1.2752651666666668</v>
      </c>
      <c r="L76">
        <f t="shared" si="2"/>
        <v>6.4946166666666307E-3</v>
      </c>
      <c r="M76" s="7">
        <f t="shared" si="3"/>
        <v>19.963542455245594</v>
      </c>
    </row>
    <row r="77" spans="1:13" x14ac:dyDescent="0.25">
      <c r="A77">
        <v>75</v>
      </c>
      <c r="B77" s="1">
        <v>41929</v>
      </c>
      <c r="C77" s="2">
        <v>0.83333333333333337</v>
      </c>
      <c r="D77">
        <v>1.2770300000000001</v>
      </c>
      <c r="E77">
        <v>1.2778400000000001</v>
      </c>
      <c r="F77">
        <v>1.27546</v>
      </c>
      <c r="G77">
        <v>1.27565</v>
      </c>
      <c r="I77">
        <f t="shared" si="4"/>
        <v>1.2763166666666665</v>
      </c>
      <c r="K77">
        <f t="shared" si="1"/>
        <v>1.2757636666666667</v>
      </c>
      <c r="L77">
        <f t="shared" si="2"/>
        <v>5.9178999999999647E-3</v>
      </c>
      <c r="M77" s="7">
        <f t="shared" si="3"/>
        <v>6.2296873327791609</v>
      </c>
    </row>
    <row r="78" spans="1:13" x14ac:dyDescent="0.25">
      <c r="A78">
        <v>76</v>
      </c>
      <c r="B78" s="1">
        <v>41932</v>
      </c>
      <c r="C78" s="2">
        <v>0</v>
      </c>
      <c r="D78">
        <v>1.27491</v>
      </c>
      <c r="E78">
        <v>1.2758799999999999</v>
      </c>
      <c r="F78">
        <v>1.2735300000000001</v>
      </c>
      <c r="G78">
        <v>1.2750999999999999</v>
      </c>
      <c r="I78">
        <f t="shared" si="4"/>
        <v>1.2748366666666666</v>
      </c>
      <c r="K78">
        <f t="shared" si="1"/>
        <v>1.2762036666666665</v>
      </c>
      <c r="L78">
        <f t="shared" si="2"/>
        <v>5.3459000000000371E-3</v>
      </c>
      <c r="M78" s="7">
        <f t="shared" si="3"/>
        <v>-17.047332223447086</v>
      </c>
    </row>
    <row r="79" spans="1:13" x14ac:dyDescent="0.25">
      <c r="A79">
        <v>77</v>
      </c>
      <c r="B79" s="1">
        <v>41932</v>
      </c>
      <c r="C79" s="2">
        <v>0.16666666666666666</v>
      </c>
      <c r="D79">
        <v>1.27508</v>
      </c>
      <c r="E79">
        <v>1.2768299999999999</v>
      </c>
      <c r="F79">
        <v>1.2747999999999999</v>
      </c>
      <c r="G79">
        <v>1.27549</v>
      </c>
      <c r="I79">
        <f t="shared" si="4"/>
        <v>1.2757066666666665</v>
      </c>
      <c r="K79">
        <f t="shared" si="1"/>
        <v>1.2767246666666665</v>
      </c>
      <c r="L79">
        <f t="shared" si="2"/>
        <v>4.7094000000000415E-3</v>
      </c>
      <c r="M79" s="7">
        <f t="shared" si="3"/>
        <v>-14.410894523010073</v>
      </c>
    </row>
    <row r="80" spans="1:13" x14ac:dyDescent="0.25">
      <c r="A80">
        <v>78</v>
      </c>
      <c r="B80" s="1">
        <v>41932</v>
      </c>
      <c r="C80" s="2">
        <v>0.33333333333333331</v>
      </c>
      <c r="D80">
        <v>1.2754799999999999</v>
      </c>
      <c r="E80">
        <v>1.27773</v>
      </c>
      <c r="F80">
        <v>1.27301</v>
      </c>
      <c r="G80">
        <v>1.2755099999999999</v>
      </c>
      <c r="I80">
        <f t="shared" si="4"/>
        <v>1.2754166666666666</v>
      </c>
      <c r="K80">
        <f t="shared" si="1"/>
        <v>1.2772858333333332</v>
      </c>
      <c r="L80">
        <f t="shared" si="2"/>
        <v>4.0435833333333556E-3</v>
      </c>
      <c r="M80" s="7">
        <f t="shared" si="3"/>
        <v>-30.817000872437042</v>
      </c>
    </row>
    <row r="81" spans="1:13" x14ac:dyDescent="0.25">
      <c r="A81">
        <v>79</v>
      </c>
      <c r="B81" s="1">
        <v>41932</v>
      </c>
      <c r="C81" s="2">
        <v>0.5</v>
      </c>
      <c r="D81">
        <v>1.2755099999999999</v>
      </c>
      <c r="E81">
        <v>1.27884</v>
      </c>
      <c r="F81">
        <v>1.27511</v>
      </c>
      <c r="G81">
        <v>1.27661</v>
      </c>
      <c r="I81">
        <f t="shared" si="4"/>
        <v>1.2768533333333334</v>
      </c>
      <c r="K81">
        <f t="shared" si="1"/>
        <v>1.2779456666666664</v>
      </c>
      <c r="L81">
        <f t="shared" si="2"/>
        <v>3.3177666666666995E-3</v>
      </c>
      <c r="M81" s="7">
        <f t="shared" si="3"/>
        <v>-21.949169287231729</v>
      </c>
    </row>
    <row r="82" spans="1:13" x14ac:dyDescent="0.25">
      <c r="A82">
        <v>80</v>
      </c>
      <c r="B82" s="1">
        <v>41932</v>
      </c>
      <c r="C82" s="2">
        <v>0.66666666666666663</v>
      </c>
      <c r="D82">
        <v>1.27661</v>
      </c>
      <c r="E82">
        <v>1.27983</v>
      </c>
      <c r="F82">
        <v>1.2754000000000001</v>
      </c>
      <c r="G82">
        <v>1.2794099999999999</v>
      </c>
      <c r="I82">
        <f t="shared" si="4"/>
        <v>1.2782133333333332</v>
      </c>
      <c r="K82">
        <f t="shared" si="1"/>
        <v>1.2785956666666667</v>
      </c>
      <c r="L82">
        <f t="shared" si="2"/>
        <v>2.6027666666666783E-3</v>
      </c>
      <c r="M82" s="7">
        <f t="shared" si="3"/>
        <v>-9.7929980490883484</v>
      </c>
    </row>
    <row r="83" spans="1:13" x14ac:dyDescent="0.25">
      <c r="A83">
        <v>81</v>
      </c>
      <c r="B83" s="1">
        <v>41932</v>
      </c>
      <c r="C83" s="2">
        <v>0.83333333333333337</v>
      </c>
      <c r="D83">
        <v>1.2794099999999999</v>
      </c>
      <c r="E83">
        <v>1.28156</v>
      </c>
      <c r="F83">
        <v>1.2791300000000001</v>
      </c>
      <c r="G83">
        <v>1.27966</v>
      </c>
      <c r="I83">
        <f t="shared" si="4"/>
        <v>1.2801166666666666</v>
      </c>
      <c r="K83">
        <f t="shared" si="1"/>
        <v>1.2790426666666668</v>
      </c>
      <c r="L83">
        <f t="shared" si="2"/>
        <v>2.2184666666666521E-3</v>
      </c>
      <c r="M83" s="7">
        <f t="shared" si="3"/>
        <v>32.274543979319176</v>
      </c>
    </row>
    <row r="84" spans="1:13" x14ac:dyDescent="0.25">
      <c r="A84">
        <v>82</v>
      </c>
      <c r="B84" s="1">
        <v>41933</v>
      </c>
      <c r="C84" s="2">
        <v>0</v>
      </c>
      <c r="D84">
        <v>1.2799100000000001</v>
      </c>
      <c r="E84">
        <v>1.28006</v>
      </c>
      <c r="F84">
        <v>1.27871</v>
      </c>
      <c r="G84">
        <v>1.2790999999999999</v>
      </c>
      <c r="I84">
        <f t="shared" si="4"/>
        <v>1.2792899999999998</v>
      </c>
      <c r="K84">
        <f t="shared" si="1"/>
        <v>1.2789876666666669</v>
      </c>
      <c r="L84">
        <f t="shared" si="2"/>
        <v>2.1744666666666302E-3</v>
      </c>
      <c r="M84" s="7">
        <f t="shared" si="3"/>
        <v>9.2691950005507984</v>
      </c>
    </row>
    <row r="85" spans="1:13" x14ac:dyDescent="0.25">
      <c r="A85">
        <v>83</v>
      </c>
      <c r="B85" s="1">
        <v>41933</v>
      </c>
      <c r="C85" s="2">
        <v>0.16666666666666666</v>
      </c>
      <c r="D85">
        <v>1.27911</v>
      </c>
      <c r="E85">
        <v>1.28234</v>
      </c>
      <c r="F85">
        <v>1.27894</v>
      </c>
      <c r="G85">
        <v>1.28224</v>
      </c>
      <c r="I85">
        <f t="shared" si="4"/>
        <v>1.2811733333333333</v>
      </c>
      <c r="K85">
        <f t="shared" si="1"/>
        <v>1.2789676666666669</v>
      </c>
      <c r="L85">
        <f t="shared" si="2"/>
        <v>2.1584666666666029E-3</v>
      </c>
      <c r="M85" s="7">
        <f t="shared" si="3"/>
        <v>68.124491665886069</v>
      </c>
    </row>
    <row r="86" spans="1:13" x14ac:dyDescent="0.25">
      <c r="A86">
        <v>84</v>
      </c>
      <c r="B86" s="1">
        <v>41933</v>
      </c>
      <c r="C86" s="2">
        <v>0.33333333333333331</v>
      </c>
      <c r="D86">
        <v>1.2822499999999999</v>
      </c>
      <c r="E86">
        <v>1.28393</v>
      </c>
      <c r="F86">
        <v>1.2806200000000001</v>
      </c>
      <c r="G86">
        <v>1.28102</v>
      </c>
      <c r="I86">
        <f t="shared" si="4"/>
        <v>1.2818566666666669</v>
      </c>
      <c r="K86">
        <f t="shared" ref="K86:K149" si="5">AVERAGE(I67:I86)</f>
        <v>1.2789101666666669</v>
      </c>
      <c r="L86">
        <f t="shared" si="2"/>
        <v>2.1124666666666237E-3</v>
      </c>
      <c r="M86" s="7">
        <f t="shared" si="3"/>
        <v>92.987660554802389</v>
      </c>
    </row>
    <row r="87" spans="1:13" x14ac:dyDescent="0.25">
      <c r="A87">
        <v>85</v>
      </c>
      <c r="B87" s="1">
        <v>41933</v>
      </c>
      <c r="C87" s="2">
        <v>0.5</v>
      </c>
      <c r="D87">
        <v>1.28102</v>
      </c>
      <c r="E87">
        <v>1.2815099999999999</v>
      </c>
      <c r="F87">
        <v>1.2744500000000001</v>
      </c>
      <c r="G87">
        <v>1.2754099999999999</v>
      </c>
      <c r="I87">
        <f t="shared" si="4"/>
        <v>1.2771233333333332</v>
      </c>
      <c r="K87">
        <f t="shared" si="5"/>
        <v>1.2786391666666668</v>
      </c>
      <c r="L87">
        <f t="shared" ref="L87:L150" si="6">(ABS(K87-I87)+ABS(K87-I86)+ABS(K87-I85)+ABS(K87-I84)+ABS(K87-I83)+ABS(K87-I82)+ABS(K87-I81)+ABS(K87-I80)+ABS(K87-I79)+ABS(K87-I78)+ABS(K87-I77)+ABS(K87-I76)+ABS(K87-I75)+ABS(K87-I74)+ABS(K87-I73)+ABS(K87-I72)+ABS(K87-I71)+ABS(K87-I70)+ABS(K87-I69)+ABS(K87-I68))/20</f>
        <v>2.0472500000000117E-3</v>
      </c>
      <c r="M87" s="7">
        <f t="shared" ref="M87:M150" si="7">(I87-K87)/($P$21*L87)</f>
        <v>-49.361609747501817</v>
      </c>
    </row>
    <row r="88" spans="1:13" x14ac:dyDescent="0.25">
      <c r="A88">
        <v>86</v>
      </c>
      <c r="B88" s="1">
        <v>41933</v>
      </c>
      <c r="C88" s="2">
        <v>0.66666666666666663</v>
      </c>
      <c r="D88">
        <v>1.2754099999999999</v>
      </c>
      <c r="E88">
        <v>1.2759799999999999</v>
      </c>
      <c r="F88">
        <v>1.2715099999999999</v>
      </c>
      <c r="G88">
        <v>1.27319</v>
      </c>
      <c r="I88">
        <f t="shared" si="4"/>
        <v>1.27356</v>
      </c>
      <c r="K88">
        <f t="shared" si="5"/>
        <v>1.2783331666666666</v>
      </c>
      <c r="L88">
        <f t="shared" si="6"/>
        <v>2.249166666666691E-3</v>
      </c>
      <c r="M88" s="7">
        <f t="shared" si="7"/>
        <v>-141.47956033098345</v>
      </c>
    </row>
    <row r="89" spans="1:13" x14ac:dyDescent="0.25">
      <c r="A89">
        <v>87</v>
      </c>
      <c r="B89" s="1">
        <v>41933</v>
      </c>
      <c r="C89" s="2">
        <v>0.83333333333333337</v>
      </c>
      <c r="D89">
        <v>1.27319</v>
      </c>
      <c r="E89">
        <v>1.2741499999999999</v>
      </c>
      <c r="F89">
        <v>1.2713300000000001</v>
      </c>
      <c r="G89">
        <v>1.2714000000000001</v>
      </c>
      <c r="I89">
        <f t="shared" si="4"/>
        <v>1.2722933333333335</v>
      </c>
      <c r="K89">
        <f t="shared" si="5"/>
        <v>1.2781676666666666</v>
      </c>
      <c r="L89">
        <f t="shared" si="6"/>
        <v>2.4192333333333481E-3</v>
      </c>
      <c r="M89" s="7">
        <f t="shared" si="7"/>
        <v>-161.87864842396507</v>
      </c>
    </row>
    <row r="90" spans="1:13" x14ac:dyDescent="0.25">
      <c r="A90">
        <v>88</v>
      </c>
      <c r="B90" s="1">
        <v>41934</v>
      </c>
      <c r="C90" s="2">
        <v>0</v>
      </c>
      <c r="D90">
        <v>1.2714000000000001</v>
      </c>
      <c r="E90">
        <v>1.2717700000000001</v>
      </c>
      <c r="F90">
        <v>1.2705200000000001</v>
      </c>
      <c r="G90">
        <v>1.2710900000000001</v>
      </c>
      <c r="I90">
        <f t="shared" si="4"/>
        <v>1.2711266666666667</v>
      </c>
      <c r="K90">
        <f t="shared" si="5"/>
        <v>1.2777528333333332</v>
      </c>
      <c r="L90">
        <f t="shared" si="6"/>
        <v>2.7085000000000138E-3</v>
      </c>
      <c r="M90" s="7">
        <f t="shared" si="7"/>
        <v>-163.09560437305902</v>
      </c>
    </row>
    <row r="91" spans="1:13" x14ac:dyDescent="0.25">
      <c r="A91">
        <v>89</v>
      </c>
      <c r="B91" s="1">
        <v>41934</v>
      </c>
      <c r="C91" s="2">
        <v>0.16666666666666666</v>
      </c>
      <c r="D91">
        <v>1.2710900000000001</v>
      </c>
      <c r="E91">
        <v>1.27294</v>
      </c>
      <c r="F91">
        <v>1.2710900000000001</v>
      </c>
      <c r="G91">
        <v>1.27233</v>
      </c>
      <c r="I91">
        <f t="shared" si="4"/>
        <v>1.2721200000000001</v>
      </c>
      <c r="K91">
        <f t="shared" si="5"/>
        <v>1.2773046666666665</v>
      </c>
      <c r="L91">
        <f t="shared" si="6"/>
        <v>2.7787999999999923E-3</v>
      </c>
      <c r="M91" s="7">
        <f t="shared" si="7"/>
        <v>-124.38622586887404</v>
      </c>
    </row>
    <row r="92" spans="1:13" x14ac:dyDescent="0.25">
      <c r="A92">
        <v>90</v>
      </c>
      <c r="B92" s="1">
        <v>41934</v>
      </c>
      <c r="C92" s="2">
        <v>0.33333333333333331</v>
      </c>
      <c r="D92">
        <v>1.27233</v>
      </c>
      <c r="E92">
        <v>1.2738700000000001</v>
      </c>
      <c r="F92">
        <v>1.26799</v>
      </c>
      <c r="G92">
        <v>1.2688299999999999</v>
      </c>
      <c r="I92">
        <f t="shared" si="4"/>
        <v>1.27023</v>
      </c>
      <c r="K92">
        <f t="shared" si="5"/>
        <v>1.2767931666666668</v>
      </c>
      <c r="L92">
        <f t="shared" si="6"/>
        <v>2.95318333333332E-3</v>
      </c>
      <c r="M92" s="7">
        <f t="shared" si="7"/>
        <v>-148.1602714961102</v>
      </c>
    </row>
    <row r="93" spans="1:13" x14ac:dyDescent="0.25">
      <c r="A93">
        <v>91</v>
      </c>
      <c r="B93" s="1">
        <v>41934</v>
      </c>
      <c r="C93" s="2">
        <v>0.5</v>
      </c>
      <c r="D93">
        <v>1.2688299999999999</v>
      </c>
      <c r="E93">
        <v>1.27268</v>
      </c>
      <c r="F93">
        <v>1.2659899999999999</v>
      </c>
      <c r="G93">
        <v>1.26633</v>
      </c>
      <c r="I93">
        <f t="shared" si="4"/>
        <v>1.2683333333333333</v>
      </c>
      <c r="K93">
        <f t="shared" si="5"/>
        <v>1.2762031666666669</v>
      </c>
      <c r="L93">
        <f t="shared" si="6"/>
        <v>3.2205166666666174E-3</v>
      </c>
      <c r="M93" s="7">
        <f t="shared" si="7"/>
        <v>-162.91036807414332</v>
      </c>
    </row>
    <row r="94" spans="1:13" x14ac:dyDescent="0.25">
      <c r="A94">
        <v>92</v>
      </c>
      <c r="B94" s="1">
        <v>41934</v>
      </c>
      <c r="C94" s="2">
        <v>0.66666666666666663</v>
      </c>
      <c r="D94">
        <v>1.26633</v>
      </c>
      <c r="E94">
        <v>1.2679100000000001</v>
      </c>
      <c r="F94">
        <v>1.2645900000000001</v>
      </c>
      <c r="G94">
        <v>1.2662500000000001</v>
      </c>
      <c r="I94">
        <f t="shared" si="4"/>
        <v>1.2662500000000001</v>
      </c>
      <c r="K94">
        <f t="shared" si="5"/>
        <v>1.275441</v>
      </c>
      <c r="L94">
        <f t="shared" si="6"/>
        <v>3.4802333333332825E-3</v>
      </c>
      <c r="M94" s="7">
        <f t="shared" si="7"/>
        <v>-176.06099207907675</v>
      </c>
    </row>
    <row r="95" spans="1:13" x14ac:dyDescent="0.25">
      <c r="A95">
        <v>93</v>
      </c>
      <c r="B95" s="1">
        <v>41934</v>
      </c>
      <c r="C95" s="2">
        <v>0.83333333333333337</v>
      </c>
      <c r="D95">
        <v>1.26624</v>
      </c>
      <c r="E95">
        <v>1.2664299999999999</v>
      </c>
      <c r="F95">
        <v>1.2636000000000001</v>
      </c>
      <c r="G95">
        <v>1.26448</v>
      </c>
      <c r="I95">
        <f t="shared" si="4"/>
        <v>1.2648366666666666</v>
      </c>
      <c r="K95">
        <f t="shared" si="5"/>
        <v>1.2746431666666669</v>
      </c>
      <c r="L95">
        <f t="shared" si="6"/>
        <v>3.8395333333332339E-3</v>
      </c>
      <c r="M95" s="7">
        <f t="shared" si="7"/>
        <v>-170.27242894102631</v>
      </c>
    </row>
    <row r="96" spans="1:13" x14ac:dyDescent="0.25">
      <c r="A96">
        <v>94</v>
      </c>
      <c r="B96" s="1">
        <v>41935</v>
      </c>
      <c r="C96" s="2">
        <v>0</v>
      </c>
      <c r="D96">
        <v>1.26448</v>
      </c>
      <c r="E96">
        <v>1.2648999999999999</v>
      </c>
      <c r="F96">
        <v>1.2636499999999999</v>
      </c>
      <c r="G96">
        <v>1.26373</v>
      </c>
      <c r="I96">
        <f t="shared" si="4"/>
        <v>1.2640933333333333</v>
      </c>
      <c r="K96">
        <f t="shared" si="5"/>
        <v>1.2739873333333336</v>
      </c>
      <c r="L96">
        <f t="shared" si="6"/>
        <v>4.3042666666665893E-3</v>
      </c>
      <c r="M96" s="7">
        <f t="shared" si="7"/>
        <v>-153.24329347624791</v>
      </c>
    </row>
    <row r="97" spans="1:13" x14ac:dyDescent="0.25">
      <c r="A97">
        <v>95</v>
      </c>
      <c r="B97" s="1">
        <v>41935</v>
      </c>
      <c r="C97" s="2">
        <v>0.16666666666666666</v>
      </c>
      <c r="D97">
        <v>1.2637400000000001</v>
      </c>
      <c r="E97">
        <v>1.26433</v>
      </c>
      <c r="F97">
        <v>1.26318</v>
      </c>
      <c r="G97">
        <v>1.2638</v>
      </c>
      <c r="I97">
        <f t="shared" si="4"/>
        <v>1.2637700000000001</v>
      </c>
      <c r="K97">
        <f t="shared" si="5"/>
        <v>1.2733600000000003</v>
      </c>
      <c r="L97">
        <f t="shared" si="6"/>
        <v>4.7186666666665933E-3</v>
      </c>
      <c r="M97" s="7">
        <f t="shared" si="7"/>
        <v>-135.49025148347496</v>
      </c>
    </row>
    <row r="98" spans="1:13" x14ac:dyDescent="0.25">
      <c r="A98">
        <v>96</v>
      </c>
      <c r="B98" s="1">
        <v>41935</v>
      </c>
      <c r="C98" s="2">
        <v>0.33333333333333331</v>
      </c>
      <c r="D98">
        <v>1.2637799999999999</v>
      </c>
      <c r="E98">
        <v>1.2666299999999999</v>
      </c>
      <c r="F98">
        <v>1.26125</v>
      </c>
      <c r="G98">
        <v>1.2660100000000001</v>
      </c>
      <c r="I98">
        <f t="shared" si="4"/>
        <v>1.2646299999999999</v>
      </c>
      <c r="K98">
        <f t="shared" si="5"/>
        <v>1.2728496666666671</v>
      </c>
      <c r="L98">
        <f t="shared" si="6"/>
        <v>5.0813333333332936E-3</v>
      </c>
      <c r="M98" s="7">
        <f t="shared" si="7"/>
        <v>-107.84133648212077</v>
      </c>
    </row>
    <row r="99" spans="1:13" x14ac:dyDescent="0.25">
      <c r="A99">
        <v>97</v>
      </c>
      <c r="B99" s="1">
        <v>41935</v>
      </c>
      <c r="C99" s="2">
        <v>0.5</v>
      </c>
      <c r="D99">
        <v>1.2660100000000001</v>
      </c>
      <c r="E99">
        <v>1.26755</v>
      </c>
      <c r="F99">
        <v>1.2651399999999999</v>
      </c>
      <c r="G99">
        <v>1.2658799999999999</v>
      </c>
      <c r="I99">
        <f t="shared" si="4"/>
        <v>1.2661899999999999</v>
      </c>
      <c r="K99">
        <f t="shared" si="5"/>
        <v>1.2723738333333334</v>
      </c>
      <c r="L99">
        <f t="shared" si="6"/>
        <v>5.2238833333333127E-3</v>
      </c>
      <c r="M99" s="7">
        <f t="shared" si="7"/>
        <v>-78.917450725782217</v>
      </c>
    </row>
    <row r="100" spans="1:13" x14ac:dyDescent="0.25">
      <c r="A100">
        <v>98</v>
      </c>
      <c r="B100" s="1">
        <v>41935</v>
      </c>
      <c r="C100" s="2">
        <v>0.66666666666666663</v>
      </c>
      <c r="D100">
        <v>1.2658700000000001</v>
      </c>
      <c r="E100">
        <v>1.2664599999999999</v>
      </c>
      <c r="F100">
        <v>1.2629600000000001</v>
      </c>
      <c r="G100">
        <v>1.26407</v>
      </c>
      <c r="I100">
        <f t="shared" si="4"/>
        <v>1.2644966666666668</v>
      </c>
      <c r="K100">
        <f t="shared" si="5"/>
        <v>1.2718278333333335</v>
      </c>
      <c r="L100">
        <f t="shared" si="6"/>
        <v>5.4321666666666598E-3</v>
      </c>
      <c r="M100" s="7">
        <f t="shared" si="7"/>
        <v>-89.972284437353736</v>
      </c>
    </row>
    <row r="101" spans="1:13" x14ac:dyDescent="0.25">
      <c r="A101">
        <v>99</v>
      </c>
      <c r="B101" s="1">
        <v>41935</v>
      </c>
      <c r="C101" s="2">
        <v>0.83333333333333337</v>
      </c>
      <c r="D101">
        <v>1.2640800000000001</v>
      </c>
      <c r="E101">
        <v>1.26623</v>
      </c>
      <c r="F101">
        <v>1.26362</v>
      </c>
      <c r="G101">
        <v>1.26444</v>
      </c>
      <c r="I101">
        <f t="shared" si="4"/>
        <v>1.2647633333333332</v>
      </c>
      <c r="K101">
        <f t="shared" si="5"/>
        <v>1.2712233333333334</v>
      </c>
      <c r="L101">
        <f t="shared" si="6"/>
        <v>5.4736666666666657E-3</v>
      </c>
      <c r="M101" s="7">
        <f t="shared" si="7"/>
        <v>-78.679739358140594</v>
      </c>
    </row>
    <row r="102" spans="1:13" x14ac:dyDescent="0.25">
      <c r="A102">
        <v>100</v>
      </c>
      <c r="B102" s="1">
        <v>41936</v>
      </c>
      <c r="C102" s="2">
        <v>0</v>
      </c>
      <c r="D102">
        <v>1.2645299999999999</v>
      </c>
      <c r="E102">
        <v>1.2660499999999999</v>
      </c>
      <c r="F102">
        <v>1.2642800000000001</v>
      </c>
      <c r="G102">
        <v>1.2654799999999999</v>
      </c>
      <c r="I102">
        <f t="shared" si="4"/>
        <v>1.2652700000000001</v>
      </c>
      <c r="K102">
        <f t="shared" si="5"/>
        <v>1.2705761666666668</v>
      </c>
      <c r="L102">
        <f t="shared" si="6"/>
        <v>5.3474500000000201E-3</v>
      </c>
      <c r="M102" s="7">
        <f t="shared" si="7"/>
        <v>-66.151987291970343</v>
      </c>
    </row>
    <row r="103" spans="1:13" x14ac:dyDescent="0.25">
      <c r="A103">
        <v>101</v>
      </c>
      <c r="B103" s="1">
        <v>41936</v>
      </c>
      <c r="C103" s="2">
        <v>0.16666666666666666</v>
      </c>
      <c r="D103">
        <v>1.2654700000000001</v>
      </c>
      <c r="E103">
        <v>1.2659100000000001</v>
      </c>
      <c r="F103">
        <v>1.2648999999999999</v>
      </c>
      <c r="G103">
        <v>1.2653700000000001</v>
      </c>
      <c r="I103">
        <f t="shared" si="4"/>
        <v>1.2653933333333331</v>
      </c>
      <c r="K103">
        <f t="shared" si="5"/>
        <v>1.2698400000000001</v>
      </c>
      <c r="L103">
        <f t="shared" si="6"/>
        <v>5.0213333333333551E-3</v>
      </c>
      <c r="M103" s="7">
        <f t="shared" si="7"/>
        <v>-59.036997698710998</v>
      </c>
    </row>
    <row r="104" spans="1:13" x14ac:dyDescent="0.25">
      <c r="A104">
        <v>102</v>
      </c>
      <c r="B104" s="1">
        <v>41936</v>
      </c>
      <c r="C104" s="2">
        <v>0.33333333333333331</v>
      </c>
      <c r="D104">
        <v>1.2653799999999999</v>
      </c>
      <c r="E104">
        <v>1.2663599999999999</v>
      </c>
      <c r="F104">
        <v>1.2633799999999999</v>
      </c>
      <c r="G104">
        <v>1.2655099999999999</v>
      </c>
      <c r="I104">
        <f t="shared" si="4"/>
        <v>1.2650833333333333</v>
      </c>
      <c r="K104">
        <f t="shared" si="5"/>
        <v>1.2691296666666667</v>
      </c>
      <c r="L104">
        <f t="shared" si="6"/>
        <v>4.6446000000000317E-3</v>
      </c>
      <c r="M104" s="7">
        <f t="shared" si="7"/>
        <v>-58.079394470041862</v>
      </c>
    </row>
    <row r="105" spans="1:13" x14ac:dyDescent="0.25">
      <c r="A105">
        <v>103</v>
      </c>
      <c r="B105" s="1">
        <v>41936</v>
      </c>
      <c r="C105" s="2">
        <v>0.5</v>
      </c>
      <c r="D105">
        <v>1.26549</v>
      </c>
      <c r="E105">
        <v>1.268</v>
      </c>
      <c r="F105">
        <v>1.264</v>
      </c>
      <c r="G105">
        <v>1.26742</v>
      </c>
      <c r="I105">
        <f t="shared" si="4"/>
        <v>1.2664733333333333</v>
      </c>
      <c r="K105">
        <f t="shared" si="5"/>
        <v>1.2683946666666666</v>
      </c>
      <c r="L105">
        <f t="shared" si="6"/>
        <v>3.9547333333333264E-3</v>
      </c>
      <c r="M105" s="7">
        <f t="shared" si="7"/>
        <v>-32.388754965918018</v>
      </c>
    </row>
    <row r="106" spans="1:13" x14ac:dyDescent="0.25">
      <c r="A106">
        <v>104</v>
      </c>
      <c r="B106" s="1">
        <v>41936</v>
      </c>
      <c r="C106" s="2">
        <v>0.66666666666666663</v>
      </c>
      <c r="D106">
        <v>1.2674300000000001</v>
      </c>
      <c r="E106">
        <v>1.26946</v>
      </c>
      <c r="F106">
        <v>1.2658499999999999</v>
      </c>
      <c r="G106">
        <v>1.2658700000000001</v>
      </c>
      <c r="I106">
        <f t="shared" si="4"/>
        <v>1.2670600000000001</v>
      </c>
      <c r="K106">
        <f t="shared" si="5"/>
        <v>1.2676548333333335</v>
      </c>
      <c r="L106">
        <f t="shared" si="6"/>
        <v>3.1202833333333958E-3</v>
      </c>
      <c r="M106" s="7">
        <f t="shared" si="7"/>
        <v>-12.708959834489846</v>
      </c>
    </row>
    <row r="107" spans="1:13" x14ac:dyDescent="0.25">
      <c r="A107">
        <v>105</v>
      </c>
      <c r="B107" s="1">
        <v>41936</v>
      </c>
      <c r="C107" s="2">
        <v>0.83333333333333337</v>
      </c>
      <c r="D107">
        <v>1.26586</v>
      </c>
      <c r="E107">
        <v>1.2673700000000001</v>
      </c>
      <c r="F107">
        <v>1.26586</v>
      </c>
      <c r="G107">
        <v>1.26671</v>
      </c>
      <c r="I107">
        <f t="shared" si="4"/>
        <v>1.2666466666666667</v>
      </c>
      <c r="K107">
        <f t="shared" si="5"/>
        <v>1.2671310000000002</v>
      </c>
      <c r="L107">
        <f t="shared" si="6"/>
        <v>2.4877333333334418E-3</v>
      </c>
      <c r="M107" s="7">
        <f t="shared" si="7"/>
        <v>-12.979240361601184</v>
      </c>
    </row>
    <row r="108" spans="1:13" x14ac:dyDescent="0.25">
      <c r="A108">
        <v>106</v>
      </c>
      <c r="B108" s="1">
        <v>41939</v>
      </c>
      <c r="C108" s="2">
        <v>0</v>
      </c>
      <c r="D108">
        <v>1.26746</v>
      </c>
      <c r="E108">
        <v>1.2690699999999999</v>
      </c>
      <c r="F108">
        <v>1.26695</v>
      </c>
      <c r="G108">
        <v>1.26864</v>
      </c>
      <c r="I108">
        <f t="shared" si="4"/>
        <v>1.2682199999999999</v>
      </c>
      <c r="K108">
        <f t="shared" si="5"/>
        <v>1.266864</v>
      </c>
      <c r="L108">
        <f t="shared" si="6"/>
        <v>2.1335333333333483E-3</v>
      </c>
      <c r="M108" s="7">
        <f t="shared" si="7"/>
        <v>42.371027716148596</v>
      </c>
    </row>
    <row r="109" spans="1:13" x14ac:dyDescent="0.25">
      <c r="A109">
        <v>107</v>
      </c>
      <c r="B109" s="1">
        <v>41939</v>
      </c>
      <c r="C109" s="2">
        <v>0.16666666666666666</v>
      </c>
      <c r="D109">
        <v>1.2686299999999999</v>
      </c>
      <c r="E109">
        <v>1.27135</v>
      </c>
      <c r="F109">
        <v>1.26851</v>
      </c>
      <c r="G109">
        <v>1.2704899999999999</v>
      </c>
      <c r="I109">
        <f t="shared" si="4"/>
        <v>1.2701166666666666</v>
      </c>
      <c r="K109">
        <f t="shared" si="5"/>
        <v>1.2667551666666665</v>
      </c>
      <c r="L109">
        <f t="shared" si="6"/>
        <v>1.9920499999999675E-3</v>
      </c>
      <c r="M109" s="7">
        <f t="shared" si="7"/>
        <v>112.49717627569831</v>
      </c>
    </row>
    <row r="110" spans="1:13" x14ac:dyDescent="0.25">
      <c r="A110">
        <v>108</v>
      </c>
      <c r="B110" s="1">
        <v>41939</v>
      </c>
      <c r="C110" s="2">
        <v>0.33333333333333331</v>
      </c>
      <c r="D110">
        <v>1.2704899999999999</v>
      </c>
      <c r="E110">
        <v>1.27077</v>
      </c>
      <c r="F110">
        <v>1.2683</v>
      </c>
      <c r="G110">
        <v>1.2693300000000001</v>
      </c>
      <c r="I110">
        <f t="shared" si="4"/>
        <v>1.2694666666666665</v>
      </c>
      <c r="K110">
        <f t="shared" si="5"/>
        <v>1.2666721666666665</v>
      </c>
      <c r="L110">
        <f t="shared" si="6"/>
        <v>1.88414999999994E-3</v>
      </c>
      <c r="M110" s="7">
        <f t="shared" si="7"/>
        <v>98.87747790781421</v>
      </c>
    </row>
    <row r="111" spans="1:13" x14ac:dyDescent="0.25">
      <c r="A111">
        <v>109</v>
      </c>
      <c r="B111" s="1">
        <v>41939</v>
      </c>
      <c r="C111" s="2">
        <v>0.5</v>
      </c>
      <c r="D111">
        <v>1.2693300000000001</v>
      </c>
      <c r="E111">
        <v>1.27054</v>
      </c>
      <c r="F111">
        <v>1.2664599999999999</v>
      </c>
      <c r="G111">
        <v>1.2682199999999999</v>
      </c>
      <c r="I111">
        <f t="shared" si="4"/>
        <v>1.2684066666666667</v>
      </c>
      <c r="K111">
        <f t="shared" si="5"/>
        <v>1.2664865000000001</v>
      </c>
      <c r="L111">
        <f t="shared" si="6"/>
        <v>1.6588000000000048E-3</v>
      </c>
      <c r="M111" s="7">
        <f t="shared" si="7"/>
        <v>77.170913377807494</v>
      </c>
    </row>
    <row r="112" spans="1:13" x14ac:dyDescent="0.25">
      <c r="A112">
        <v>110</v>
      </c>
      <c r="B112" s="1">
        <v>41939</v>
      </c>
      <c r="C112" s="2">
        <v>0.66666666666666663</v>
      </c>
      <c r="D112">
        <v>1.2682100000000001</v>
      </c>
      <c r="E112">
        <v>1.2722500000000001</v>
      </c>
      <c r="F112">
        <v>1.26742</v>
      </c>
      <c r="G112">
        <v>1.27111</v>
      </c>
      <c r="I112">
        <f t="shared" si="4"/>
        <v>1.2702600000000002</v>
      </c>
      <c r="K112">
        <f t="shared" si="5"/>
        <v>1.2664879999999998</v>
      </c>
      <c r="L112">
        <f t="shared" si="6"/>
        <v>1.6605999999999676E-3</v>
      </c>
      <c r="M112" s="7">
        <f t="shared" si="7"/>
        <v>151.43120960297099</v>
      </c>
    </row>
    <row r="113" spans="1:13" x14ac:dyDescent="0.25">
      <c r="A113">
        <v>111</v>
      </c>
      <c r="B113" s="1">
        <v>41939</v>
      </c>
      <c r="C113" s="2">
        <v>0.83333333333333337</v>
      </c>
      <c r="D113">
        <v>1.27111</v>
      </c>
      <c r="E113">
        <v>1.27132</v>
      </c>
      <c r="F113">
        <v>1.26966</v>
      </c>
      <c r="G113">
        <v>1.2697099999999999</v>
      </c>
      <c r="I113">
        <f t="shared" si="4"/>
        <v>1.27023</v>
      </c>
      <c r="K113">
        <f t="shared" si="5"/>
        <v>1.2665828333333333</v>
      </c>
      <c r="L113">
        <f t="shared" si="6"/>
        <v>1.7743999999999982E-3</v>
      </c>
      <c r="M113" s="7">
        <f t="shared" si="7"/>
        <v>137.02910530006949</v>
      </c>
    </row>
    <row r="114" spans="1:13" x14ac:dyDescent="0.25">
      <c r="A114">
        <v>112</v>
      </c>
      <c r="B114" s="1">
        <v>41940</v>
      </c>
      <c r="C114" s="2">
        <v>0</v>
      </c>
      <c r="D114">
        <v>1.2697499999999999</v>
      </c>
      <c r="E114">
        <v>1.2707999999999999</v>
      </c>
      <c r="F114">
        <v>1.2694399999999999</v>
      </c>
      <c r="G114">
        <v>1.27047</v>
      </c>
      <c r="I114">
        <f t="shared" si="4"/>
        <v>1.2702366666666667</v>
      </c>
      <c r="K114">
        <f t="shared" si="5"/>
        <v>1.2667821666666668</v>
      </c>
      <c r="L114">
        <f t="shared" si="6"/>
        <v>1.9739333333333555E-3</v>
      </c>
      <c r="M114" s="7">
        <f t="shared" si="7"/>
        <v>116.67060691005697</v>
      </c>
    </row>
    <row r="115" spans="1:13" x14ac:dyDescent="0.25">
      <c r="A115">
        <v>113</v>
      </c>
      <c r="B115" s="1">
        <v>41940</v>
      </c>
      <c r="C115" s="2">
        <v>0.16666666666666666</v>
      </c>
      <c r="D115">
        <v>1.2704800000000001</v>
      </c>
      <c r="E115">
        <v>1.27145</v>
      </c>
      <c r="F115">
        <v>1.26997</v>
      </c>
      <c r="G115">
        <v>1.2704200000000001</v>
      </c>
      <c r="I115">
        <f t="shared" si="4"/>
        <v>1.2706133333333334</v>
      </c>
      <c r="K115">
        <f t="shared" si="5"/>
        <v>1.2670710000000001</v>
      </c>
      <c r="L115">
        <f t="shared" si="6"/>
        <v>2.0982000000000058E-3</v>
      </c>
      <c r="M115" s="7">
        <f t="shared" si="7"/>
        <v>112.55149916859862</v>
      </c>
    </row>
    <row r="116" spans="1:13" x14ac:dyDescent="0.25">
      <c r="A116">
        <v>114</v>
      </c>
      <c r="B116" s="1">
        <v>41940</v>
      </c>
      <c r="C116" s="2">
        <v>0.33333333333333331</v>
      </c>
      <c r="D116">
        <v>1.2704299999999999</v>
      </c>
      <c r="E116">
        <v>1.27183</v>
      </c>
      <c r="F116">
        <v>1.26945</v>
      </c>
      <c r="G116">
        <v>1.26945</v>
      </c>
      <c r="I116">
        <f t="shared" si="4"/>
        <v>1.2702433333333334</v>
      </c>
      <c r="K116">
        <f t="shared" si="5"/>
        <v>1.2673785</v>
      </c>
      <c r="L116">
        <f t="shared" si="6"/>
        <v>2.1386833333333242E-3</v>
      </c>
      <c r="M116" s="7">
        <f t="shared" si="7"/>
        <v>89.302088772171047</v>
      </c>
    </row>
    <row r="117" spans="1:13" x14ac:dyDescent="0.25">
      <c r="A117">
        <v>115</v>
      </c>
      <c r="B117" s="1">
        <v>41940</v>
      </c>
      <c r="C117" s="2">
        <v>0.5</v>
      </c>
      <c r="D117">
        <v>1.2694700000000001</v>
      </c>
      <c r="E117">
        <v>1.2758700000000001</v>
      </c>
      <c r="F117">
        <v>1.2683500000000001</v>
      </c>
      <c r="G117">
        <v>1.2745</v>
      </c>
      <c r="I117">
        <f t="shared" si="4"/>
        <v>1.2729066666666666</v>
      </c>
      <c r="K117">
        <f t="shared" si="5"/>
        <v>1.2678353333333334</v>
      </c>
      <c r="L117">
        <f t="shared" si="6"/>
        <v>2.2346666666666626E-3</v>
      </c>
      <c r="M117" s="7">
        <f t="shared" si="7"/>
        <v>151.29276054096704</v>
      </c>
    </row>
    <row r="118" spans="1:13" x14ac:dyDescent="0.25">
      <c r="A118">
        <v>116</v>
      </c>
      <c r="B118" s="1">
        <v>41940</v>
      </c>
      <c r="C118" s="2">
        <v>0.66666666666666663</v>
      </c>
      <c r="D118">
        <v>1.27451</v>
      </c>
      <c r="E118">
        <v>1.2763800000000001</v>
      </c>
      <c r="F118">
        <v>1.2719400000000001</v>
      </c>
      <c r="G118">
        <v>1.27427</v>
      </c>
      <c r="I118">
        <f t="shared" si="4"/>
        <v>1.2741966666666669</v>
      </c>
      <c r="K118">
        <f t="shared" si="5"/>
        <v>1.2683136666666668</v>
      </c>
      <c r="L118">
        <f t="shared" si="6"/>
        <v>2.3540000000000115E-3</v>
      </c>
      <c r="M118" s="7">
        <f t="shared" si="7"/>
        <v>166.6100254885317</v>
      </c>
    </row>
    <row r="119" spans="1:13" x14ac:dyDescent="0.25">
      <c r="A119">
        <v>117</v>
      </c>
      <c r="B119" s="1">
        <v>41940</v>
      </c>
      <c r="C119" s="2">
        <v>0.83333333333333337</v>
      </c>
      <c r="D119">
        <v>1.2742800000000001</v>
      </c>
      <c r="E119">
        <v>1.2748900000000001</v>
      </c>
      <c r="F119">
        <v>1.2730699999999999</v>
      </c>
      <c r="G119">
        <v>1.27329</v>
      </c>
      <c r="I119">
        <f t="shared" si="4"/>
        <v>1.2737499999999999</v>
      </c>
      <c r="K119">
        <f t="shared" si="5"/>
        <v>1.2686916666666668</v>
      </c>
      <c r="L119">
        <f t="shared" si="6"/>
        <v>2.5103333333333366E-3</v>
      </c>
      <c r="M119" s="7">
        <f t="shared" si="7"/>
        <v>134.33364316380715</v>
      </c>
    </row>
    <row r="120" spans="1:13" x14ac:dyDescent="0.25">
      <c r="A120">
        <v>118</v>
      </c>
      <c r="B120" s="1">
        <v>41941</v>
      </c>
      <c r="C120" s="2">
        <v>0</v>
      </c>
      <c r="D120">
        <v>1.2733000000000001</v>
      </c>
      <c r="E120">
        <v>1.27383</v>
      </c>
      <c r="F120">
        <v>1.2729600000000001</v>
      </c>
      <c r="G120">
        <v>1.27325</v>
      </c>
      <c r="I120">
        <f t="shared" si="4"/>
        <v>1.2733466666666666</v>
      </c>
      <c r="K120">
        <f t="shared" si="5"/>
        <v>1.2691341666666667</v>
      </c>
      <c r="L120">
        <f t="shared" si="6"/>
        <v>2.4890833333333418E-3</v>
      </c>
      <c r="M120" s="7">
        <f t="shared" si="7"/>
        <v>112.82600689678095</v>
      </c>
    </row>
    <row r="121" spans="1:13" x14ac:dyDescent="0.25">
      <c r="A121">
        <v>119</v>
      </c>
      <c r="B121" s="1">
        <v>41941</v>
      </c>
      <c r="C121" s="2">
        <v>0.16666666666666666</v>
      </c>
      <c r="D121">
        <v>1.2732399999999999</v>
      </c>
      <c r="E121">
        <v>1.2739400000000001</v>
      </c>
      <c r="F121">
        <v>1.2726999999999999</v>
      </c>
      <c r="G121">
        <v>1.27342</v>
      </c>
      <c r="I121">
        <f t="shared" si="4"/>
        <v>1.2733533333333333</v>
      </c>
      <c r="K121">
        <f t="shared" si="5"/>
        <v>1.2695636666666668</v>
      </c>
      <c r="L121">
        <f t="shared" si="6"/>
        <v>2.4053000000000104E-3</v>
      </c>
      <c r="M121" s="7">
        <f t="shared" si="7"/>
        <v>105.03656277571929</v>
      </c>
    </row>
    <row r="122" spans="1:13" x14ac:dyDescent="0.25">
      <c r="A122">
        <v>120</v>
      </c>
      <c r="B122" s="1">
        <v>41941</v>
      </c>
      <c r="C122" s="2">
        <v>0.33333333333333331</v>
      </c>
      <c r="D122">
        <v>1.2734300000000001</v>
      </c>
      <c r="E122">
        <v>1.2746299999999999</v>
      </c>
      <c r="F122">
        <v>1.2722500000000001</v>
      </c>
      <c r="G122">
        <v>1.27227</v>
      </c>
      <c r="I122">
        <f t="shared" si="4"/>
        <v>1.2730499999999998</v>
      </c>
      <c r="K122">
        <f t="shared" si="5"/>
        <v>1.2699526666666667</v>
      </c>
      <c r="L122">
        <f t="shared" si="6"/>
        <v>2.2871333333333355E-3</v>
      </c>
      <c r="M122" s="7">
        <f t="shared" si="7"/>
        <v>90.28283829344042</v>
      </c>
    </row>
    <row r="123" spans="1:13" x14ac:dyDescent="0.25">
      <c r="A123">
        <v>121</v>
      </c>
      <c r="B123" s="1">
        <v>41941</v>
      </c>
      <c r="C123" s="2">
        <v>0.5</v>
      </c>
      <c r="D123">
        <v>1.2722800000000001</v>
      </c>
      <c r="E123">
        <v>1.2744500000000001</v>
      </c>
      <c r="F123">
        <v>1.2722599999999999</v>
      </c>
      <c r="G123">
        <v>1.2737000000000001</v>
      </c>
      <c r="I123">
        <f t="shared" si="4"/>
        <v>1.2734699999999999</v>
      </c>
      <c r="K123">
        <f t="shared" si="5"/>
        <v>1.2703565000000001</v>
      </c>
      <c r="L123">
        <f t="shared" si="6"/>
        <v>2.1834666666666778E-3</v>
      </c>
      <c r="M123" s="7">
        <f t="shared" si="7"/>
        <v>95.062896922317833</v>
      </c>
    </row>
    <row r="124" spans="1:13" x14ac:dyDescent="0.25">
      <c r="A124">
        <v>122</v>
      </c>
      <c r="B124" s="1">
        <v>41941</v>
      </c>
      <c r="C124" s="2">
        <v>0.66666666666666663</v>
      </c>
      <c r="D124">
        <v>1.27369</v>
      </c>
      <c r="E124">
        <v>1.2769600000000001</v>
      </c>
      <c r="F124">
        <v>1.27315</v>
      </c>
      <c r="G124">
        <v>1.27555</v>
      </c>
      <c r="I124">
        <f t="shared" si="4"/>
        <v>1.27522</v>
      </c>
      <c r="K124">
        <f t="shared" si="5"/>
        <v>1.2708633333333335</v>
      </c>
      <c r="L124">
        <f t="shared" si="6"/>
        <v>2.2386666666666779E-3</v>
      </c>
      <c r="M124" s="7">
        <f t="shared" si="7"/>
        <v>129.7399245582651</v>
      </c>
    </row>
    <row r="125" spans="1:13" x14ac:dyDescent="0.25">
      <c r="A125">
        <v>123</v>
      </c>
      <c r="B125" s="1">
        <v>41941</v>
      </c>
      <c r="C125" s="2">
        <v>0.83333333333333337</v>
      </c>
      <c r="D125">
        <v>1.27555</v>
      </c>
      <c r="E125">
        <v>1.27555</v>
      </c>
      <c r="F125">
        <v>1.26284</v>
      </c>
      <c r="G125">
        <v>1.26298</v>
      </c>
      <c r="I125">
        <f t="shared" si="4"/>
        <v>1.2671233333333332</v>
      </c>
      <c r="K125">
        <f t="shared" si="5"/>
        <v>1.2708958333333333</v>
      </c>
      <c r="L125">
        <f t="shared" si="6"/>
        <v>2.2126666666666627E-3</v>
      </c>
      <c r="M125" s="7">
        <f t="shared" si="7"/>
        <v>-113.66375414281968</v>
      </c>
    </row>
    <row r="126" spans="1:13" x14ac:dyDescent="0.25">
      <c r="A126">
        <v>124</v>
      </c>
      <c r="B126" s="1">
        <v>41942</v>
      </c>
      <c r="C126" s="2">
        <v>0</v>
      </c>
      <c r="D126">
        <v>1.26302</v>
      </c>
      <c r="E126">
        <v>1.26383</v>
      </c>
      <c r="F126">
        <v>1.2618100000000001</v>
      </c>
      <c r="G126">
        <v>1.2623200000000001</v>
      </c>
      <c r="I126">
        <f t="shared" si="4"/>
        <v>1.2626533333333334</v>
      </c>
      <c r="K126">
        <f t="shared" si="5"/>
        <v>1.2706755000000001</v>
      </c>
      <c r="L126">
        <f t="shared" si="6"/>
        <v>2.3889333333333429E-3</v>
      </c>
      <c r="M126" s="7">
        <f t="shared" si="7"/>
        <v>-223.87025357667665</v>
      </c>
    </row>
    <row r="127" spans="1:13" x14ac:dyDescent="0.25">
      <c r="A127">
        <v>125</v>
      </c>
      <c r="B127" s="1">
        <v>41942</v>
      </c>
      <c r="C127" s="2">
        <v>0.16666666666666666</v>
      </c>
      <c r="D127">
        <v>1.26233</v>
      </c>
      <c r="E127">
        <v>1.2626500000000001</v>
      </c>
      <c r="F127">
        <v>1.26041</v>
      </c>
      <c r="G127">
        <v>1.26067</v>
      </c>
      <c r="I127">
        <f t="shared" si="4"/>
        <v>1.2612433333333335</v>
      </c>
      <c r="K127">
        <f t="shared" si="5"/>
        <v>1.2704053333333334</v>
      </c>
      <c r="L127">
        <f t="shared" si="6"/>
        <v>2.6258666666666652E-3</v>
      </c>
      <c r="M127" s="7">
        <f t="shared" si="7"/>
        <v>-232.60891642124247</v>
      </c>
    </row>
    <row r="128" spans="1:13" x14ac:dyDescent="0.25">
      <c r="A128">
        <v>126</v>
      </c>
      <c r="B128" s="1">
        <v>41942</v>
      </c>
      <c r="C128" s="2">
        <v>0.33333333333333331</v>
      </c>
      <c r="D128">
        <v>1.26067</v>
      </c>
      <c r="E128">
        <v>1.2606999999999999</v>
      </c>
      <c r="F128">
        <v>1.25552</v>
      </c>
      <c r="G128">
        <v>1.2573000000000001</v>
      </c>
      <c r="I128">
        <f t="shared" si="4"/>
        <v>1.2578399999999998</v>
      </c>
      <c r="K128">
        <f t="shared" si="5"/>
        <v>1.2698863333333332</v>
      </c>
      <c r="L128">
        <f t="shared" si="6"/>
        <v>3.2584666666667151E-3</v>
      </c>
      <c r="M128" s="7">
        <f t="shared" si="7"/>
        <v>-246.46220785508936</v>
      </c>
    </row>
    <row r="129" spans="1:13" x14ac:dyDescent="0.25">
      <c r="A129">
        <v>127</v>
      </c>
      <c r="B129" s="1">
        <v>41942</v>
      </c>
      <c r="C129" s="2">
        <v>0.5</v>
      </c>
      <c r="D129">
        <v>1.2573099999999999</v>
      </c>
      <c r="E129">
        <v>1.26068</v>
      </c>
      <c r="F129">
        <v>1.2545900000000001</v>
      </c>
      <c r="G129">
        <v>1.26</v>
      </c>
      <c r="I129">
        <f t="shared" si="4"/>
        <v>1.2584233333333332</v>
      </c>
      <c r="K129">
        <f t="shared" si="5"/>
        <v>1.2693016666666666</v>
      </c>
      <c r="L129">
        <f t="shared" si="6"/>
        <v>4.0120000000000485E-3</v>
      </c>
      <c r="M129" s="7">
        <f t="shared" si="7"/>
        <v>-180.76326575827835</v>
      </c>
    </row>
    <row r="130" spans="1:13" x14ac:dyDescent="0.25">
      <c r="A130">
        <v>128</v>
      </c>
      <c r="B130" s="1">
        <v>41942</v>
      </c>
      <c r="C130" s="2">
        <v>0.66666666666666663</v>
      </c>
      <c r="D130">
        <v>1.2600100000000001</v>
      </c>
      <c r="E130">
        <v>1.2630999999999999</v>
      </c>
      <c r="F130">
        <v>1.2591000000000001</v>
      </c>
      <c r="G130">
        <v>1.2617100000000001</v>
      </c>
      <c r="I130">
        <f t="shared" si="4"/>
        <v>1.2613033333333332</v>
      </c>
      <c r="K130">
        <f t="shared" si="5"/>
        <v>1.2688934999999999</v>
      </c>
      <c r="L130">
        <f t="shared" si="6"/>
        <v>4.5261166666667133E-3</v>
      </c>
      <c r="M130" s="7">
        <f t="shared" si="7"/>
        <v>-111.79807070323858</v>
      </c>
    </row>
    <row r="131" spans="1:13" x14ac:dyDescent="0.25">
      <c r="A131">
        <v>129</v>
      </c>
      <c r="B131" s="1">
        <v>41942</v>
      </c>
      <c r="C131" s="2">
        <v>0.83333333333333337</v>
      </c>
      <c r="D131">
        <v>1.2617100000000001</v>
      </c>
      <c r="E131">
        <v>1.2617400000000001</v>
      </c>
      <c r="F131">
        <v>1.26023</v>
      </c>
      <c r="G131">
        <v>1.26119</v>
      </c>
      <c r="I131">
        <f t="shared" ref="I131:I194" si="8">(E131+F131+G131)/3</f>
        <v>1.2610533333333334</v>
      </c>
      <c r="K131">
        <f t="shared" si="5"/>
        <v>1.2685258333333334</v>
      </c>
      <c r="L131">
        <f t="shared" si="6"/>
        <v>5.0040833333333421E-3</v>
      </c>
      <c r="M131" s="7">
        <f t="shared" si="7"/>
        <v>-99.552032506785864</v>
      </c>
    </row>
    <row r="132" spans="1:13" x14ac:dyDescent="0.25">
      <c r="A132">
        <v>130</v>
      </c>
      <c r="B132" s="1">
        <v>41943</v>
      </c>
      <c r="C132" s="2">
        <v>0</v>
      </c>
      <c r="D132">
        <v>1.26119</v>
      </c>
      <c r="E132">
        <v>1.26163</v>
      </c>
      <c r="F132">
        <v>1.2598100000000001</v>
      </c>
      <c r="G132">
        <v>1.26037</v>
      </c>
      <c r="I132">
        <f t="shared" si="8"/>
        <v>1.2606033333333333</v>
      </c>
      <c r="K132">
        <f t="shared" si="5"/>
        <v>1.268043</v>
      </c>
      <c r="L132">
        <f t="shared" si="6"/>
        <v>5.4100666666666688E-3</v>
      </c>
      <c r="M132" s="7">
        <f t="shared" si="7"/>
        <v>-91.676832899985598</v>
      </c>
    </row>
    <row r="133" spans="1:13" x14ac:dyDescent="0.25">
      <c r="A133">
        <v>131</v>
      </c>
      <c r="B133" s="1">
        <v>41943</v>
      </c>
      <c r="C133" s="2">
        <v>0.16666666666666666</v>
      </c>
      <c r="D133">
        <v>1.26037</v>
      </c>
      <c r="E133">
        <v>1.26068</v>
      </c>
      <c r="F133">
        <v>1.2582100000000001</v>
      </c>
      <c r="G133">
        <v>1.25858</v>
      </c>
      <c r="I133">
        <f t="shared" si="8"/>
        <v>1.2591566666666667</v>
      </c>
      <c r="K133">
        <f t="shared" si="5"/>
        <v>1.267489333333333</v>
      </c>
      <c r="L133">
        <f t="shared" si="6"/>
        <v>5.8004000000000389E-3</v>
      </c>
      <c r="M133" s="7">
        <f t="shared" si="7"/>
        <v>-95.771172869299434</v>
      </c>
    </row>
    <row r="134" spans="1:13" x14ac:dyDescent="0.25">
      <c r="A134">
        <v>132</v>
      </c>
      <c r="B134" s="1">
        <v>41943</v>
      </c>
      <c r="C134" s="2">
        <v>0.33333333333333331</v>
      </c>
      <c r="D134">
        <v>1.25858</v>
      </c>
      <c r="E134">
        <v>1.25858</v>
      </c>
      <c r="F134">
        <v>1.25396</v>
      </c>
      <c r="G134">
        <v>1.2572099999999999</v>
      </c>
      <c r="I134">
        <f t="shared" si="8"/>
        <v>1.2565833333333334</v>
      </c>
      <c r="K134">
        <f t="shared" si="5"/>
        <v>1.2668066666666664</v>
      </c>
      <c r="L134">
        <f t="shared" si="6"/>
        <v>6.240000000000012E-3</v>
      </c>
      <c r="M134" s="7">
        <f t="shared" si="7"/>
        <v>-109.22364672364327</v>
      </c>
    </row>
    <row r="135" spans="1:13" x14ac:dyDescent="0.25">
      <c r="A135">
        <v>133</v>
      </c>
      <c r="B135" s="1">
        <v>41943</v>
      </c>
      <c r="C135" s="2">
        <v>0.5</v>
      </c>
      <c r="D135">
        <v>1.2572000000000001</v>
      </c>
      <c r="E135">
        <v>1.2590399999999999</v>
      </c>
      <c r="F135">
        <v>1.25193</v>
      </c>
      <c r="G135">
        <v>1.2521599999999999</v>
      </c>
      <c r="I135">
        <f t="shared" si="8"/>
        <v>1.2543766666666667</v>
      </c>
      <c r="K135">
        <f t="shared" si="5"/>
        <v>1.2659948333333328</v>
      </c>
      <c r="L135">
        <f t="shared" si="6"/>
        <v>6.6711666666666499E-3</v>
      </c>
      <c r="M135" s="7">
        <f t="shared" si="7"/>
        <v>-116.10329694122649</v>
      </c>
    </row>
    <row r="136" spans="1:13" x14ac:dyDescent="0.25">
      <c r="A136">
        <v>134</v>
      </c>
      <c r="B136" s="1">
        <v>41943</v>
      </c>
      <c r="C136" s="2">
        <v>0.66666666666666663</v>
      </c>
      <c r="D136">
        <v>1.2521599999999999</v>
      </c>
      <c r="E136">
        <v>1.2538</v>
      </c>
      <c r="F136">
        <v>1.2484500000000001</v>
      </c>
      <c r="G136">
        <v>1.2533300000000001</v>
      </c>
      <c r="I136">
        <f t="shared" si="8"/>
        <v>1.25186</v>
      </c>
      <c r="K136">
        <f t="shared" si="5"/>
        <v>1.2650756666666667</v>
      </c>
      <c r="L136">
        <f t="shared" si="6"/>
        <v>7.0735666666666532E-3</v>
      </c>
      <c r="M136" s="7">
        <f t="shared" si="7"/>
        <v>-124.55448375092963</v>
      </c>
    </row>
    <row r="137" spans="1:13" x14ac:dyDescent="0.25">
      <c r="A137">
        <v>135</v>
      </c>
      <c r="B137" s="1">
        <v>41943</v>
      </c>
      <c r="C137" s="2">
        <v>0.83333333333333337</v>
      </c>
      <c r="D137">
        <v>1.25332</v>
      </c>
      <c r="E137">
        <v>1.25431</v>
      </c>
      <c r="F137">
        <v>1.25223</v>
      </c>
      <c r="G137">
        <v>1.2524299999999999</v>
      </c>
      <c r="I137">
        <f t="shared" si="8"/>
        <v>1.25299</v>
      </c>
      <c r="K137">
        <f t="shared" si="5"/>
        <v>1.2640798333333332</v>
      </c>
      <c r="L137">
        <f t="shared" si="6"/>
        <v>7.0871333333332844E-3</v>
      </c>
      <c r="M137" s="7">
        <f t="shared" si="7"/>
        <v>-104.31893791879376</v>
      </c>
    </row>
    <row r="138" spans="1:13" x14ac:dyDescent="0.25">
      <c r="A138">
        <v>136</v>
      </c>
      <c r="B138" s="1">
        <v>41946</v>
      </c>
      <c r="C138" s="2">
        <v>0</v>
      </c>
      <c r="D138">
        <v>1.2501899999999999</v>
      </c>
      <c r="E138">
        <v>1.2513000000000001</v>
      </c>
      <c r="F138">
        <v>1.2437800000000001</v>
      </c>
      <c r="G138">
        <v>1.24654</v>
      </c>
      <c r="I138">
        <f t="shared" si="8"/>
        <v>1.2472066666666668</v>
      </c>
      <c r="K138">
        <f t="shared" si="5"/>
        <v>1.2627303333333331</v>
      </c>
      <c r="L138">
        <f t="shared" si="6"/>
        <v>7.0200999999998851E-3</v>
      </c>
      <c r="M138" s="7">
        <f t="shared" si="7"/>
        <v>-147.42113518484089</v>
      </c>
    </row>
    <row r="139" spans="1:13" x14ac:dyDescent="0.25">
      <c r="A139">
        <v>137</v>
      </c>
      <c r="B139" s="1">
        <v>41946</v>
      </c>
      <c r="C139" s="2">
        <v>0.16666666666666666</v>
      </c>
      <c r="D139">
        <v>1.24654</v>
      </c>
      <c r="E139">
        <v>1.2486699999999999</v>
      </c>
      <c r="F139">
        <v>1.24654</v>
      </c>
      <c r="G139">
        <v>1.2483299999999999</v>
      </c>
      <c r="I139">
        <f t="shared" si="8"/>
        <v>1.2478466666666668</v>
      </c>
      <c r="K139">
        <f t="shared" si="5"/>
        <v>1.2614351666666663</v>
      </c>
      <c r="L139">
        <f t="shared" si="6"/>
        <v>6.8170499999998689E-3</v>
      </c>
      <c r="M139" s="7">
        <f t="shared" si="7"/>
        <v>-132.88739264050989</v>
      </c>
    </row>
    <row r="140" spans="1:13" x14ac:dyDescent="0.25">
      <c r="A140">
        <v>138</v>
      </c>
      <c r="B140" s="1">
        <v>41946</v>
      </c>
      <c r="C140" s="2">
        <v>0.33333333333333331</v>
      </c>
      <c r="D140">
        <v>1.2483299999999999</v>
      </c>
      <c r="E140">
        <v>1.2508600000000001</v>
      </c>
      <c r="F140">
        <v>1.2482500000000001</v>
      </c>
      <c r="G140">
        <v>1.2496499999999999</v>
      </c>
      <c r="I140">
        <f t="shared" si="8"/>
        <v>1.2495866666666666</v>
      </c>
      <c r="K140">
        <f t="shared" si="5"/>
        <v>1.2602471666666666</v>
      </c>
      <c r="L140">
        <f t="shared" si="6"/>
        <v>6.660166666666645E-3</v>
      </c>
      <c r="M140" s="7">
        <f t="shared" si="7"/>
        <v>-106.70904131528236</v>
      </c>
    </row>
    <row r="141" spans="1:13" x14ac:dyDescent="0.25">
      <c r="A141">
        <v>139</v>
      </c>
      <c r="B141" s="1">
        <v>41946</v>
      </c>
      <c r="C141" s="2">
        <v>0.5</v>
      </c>
      <c r="D141">
        <v>1.2496499999999999</v>
      </c>
      <c r="E141">
        <v>1.2508699999999999</v>
      </c>
      <c r="F141">
        <v>1.2484200000000001</v>
      </c>
      <c r="G141">
        <v>1.2504</v>
      </c>
      <c r="I141">
        <f t="shared" si="8"/>
        <v>1.2498966666666667</v>
      </c>
      <c r="K141">
        <f t="shared" si="5"/>
        <v>1.2590743333333334</v>
      </c>
      <c r="L141">
        <f t="shared" si="6"/>
        <v>6.4133333333333152E-3</v>
      </c>
      <c r="M141" s="7">
        <f t="shared" si="7"/>
        <v>-95.401940401941545</v>
      </c>
    </row>
    <row r="142" spans="1:13" x14ac:dyDescent="0.25">
      <c r="A142">
        <v>140</v>
      </c>
      <c r="B142" s="1">
        <v>41946</v>
      </c>
      <c r="C142" s="2">
        <v>0.66666666666666663</v>
      </c>
      <c r="D142">
        <v>1.2504</v>
      </c>
      <c r="E142">
        <v>1.2505200000000001</v>
      </c>
      <c r="F142">
        <v>1.2472000000000001</v>
      </c>
      <c r="G142">
        <v>1.24841</v>
      </c>
      <c r="I142">
        <f t="shared" si="8"/>
        <v>1.24871</v>
      </c>
      <c r="K142">
        <f t="shared" si="5"/>
        <v>1.2578573333333334</v>
      </c>
      <c r="L142">
        <f t="shared" si="6"/>
        <v>6.1676666666666494E-3</v>
      </c>
      <c r="M142" s="7">
        <f t="shared" si="7"/>
        <v>-98.874056459313863</v>
      </c>
    </row>
    <row r="143" spans="1:13" x14ac:dyDescent="0.25">
      <c r="A143">
        <v>141</v>
      </c>
      <c r="B143" s="1">
        <v>41946</v>
      </c>
      <c r="C143" s="2">
        <v>0.83333333333333337</v>
      </c>
      <c r="D143">
        <v>1.24844</v>
      </c>
      <c r="E143">
        <v>1.24962</v>
      </c>
      <c r="F143">
        <v>1.2469699999999999</v>
      </c>
      <c r="G143">
        <v>1.24794</v>
      </c>
      <c r="I143">
        <f t="shared" si="8"/>
        <v>1.2481766666666667</v>
      </c>
      <c r="K143">
        <f t="shared" si="5"/>
        <v>1.2565926666666667</v>
      </c>
      <c r="L143">
        <f t="shared" si="6"/>
        <v>5.8693333333333046E-3</v>
      </c>
      <c r="M143" s="7">
        <f t="shared" si="7"/>
        <v>-95.592912312585412</v>
      </c>
    </row>
    <row r="144" spans="1:13" x14ac:dyDescent="0.25">
      <c r="A144">
        <v>142</v>
      </c>
      <c r="B144" s="1">
        <v>41947</v>
      </c>
      <c r="C144" s="2">
        <v>0</v>
      </c>
      <c r="D144">
        <v>1.24794</v>
      </c>
      <c r="E144">
        <v>1.2507900000000001</v>
      </c>
      <c r="F144">
        <v>1.24794</v>
      </c>
      <c r="G144">
        <v>1.2498100000000001</v>
      </c>
      <c r="I144">
        <f t="shared" si="8"/>
        <v>1.2495133333333335</v>
      </c>
      <c r="K144">
        <f t="shared" si="5"/>
        <v>1.2553073333333333</v>
      </c>
      <c r="L144">
        <f t="shared" si="6"/>
        <v>5.2909999999999676E-3</v>
      </c>
      <c r="M144" s="7">
        <f t="shared" si="7"/>
        <v>-73.00447300447162</v>
      </c>
    </row>
    <row r="145" spans="1:13" x14ac:dyDescent="0.25">
      <c r="A145">
        <v>143</v>
      </c>
      <c r="B145" s="1">
        <v>41947</v>
      </c>
      <c r="C145" s="2">
        <v>0.16666666666666666</v>
      </c>
      <c r="D145">
        <v>1.2498100000000001</v>
      </c>
      <c r="E145">
        <v>1.25302</v>
      </c>
      <c r="F145">
        <v>1.24936</v>
      </c>
      <c r="G145">
        <v>1.25221</v>
      </c>
      <c r="I145">
        <f t="shared" si="8"/>
        <v>1.25153</v>
      </c>
      <c r="K145">
        <f t="shared" si="5"/>
        <v>1.2545276666666667</v>
      </c>
      <c r="L145">
        <f t="shared" si="6"/>
        <v>4.8110999999999796E-3</v>
      </c>
      <c r="M145" s="7">
        <f t="shared" si="7"/>
        <v>-41.53820216674896</v>
      </c>
    </row>
    <row r="146" spans="1:13" x14ac:dyDescent="0.25">
      <c r="A146">
        <v>144</v>
      </c>
      <c r="B146" s="1">
        <v>41947</v>
      </c>
      <c r="C146" s="2">
        <v>0.33333333333333331</v>
      </c>
      <c r="D146">
        <v>1.2522200000000001</v>
      </c>
      <c r="E146">
        <v>1.2526900000000001</v>
      </c>
      <c r="F146">
        <v>1.2500100000000001</v>
      </c>
      <c r="G146">
        <v>1.2509699999999999</v>
      </c>
      <c r="I146">
        <f t="shared" si="8"/>
        <v>1.2512233333333331</v>
      </c>
      <c r="K146">
        <f t="shared" si="5"/>
        <v>1.2539561666666665</v>
      </c>
      <c r="L146">
        <f t="shared" si="6"/>
        <v>4.4977833333333054E-3</v>
      </c>
      <c r="M146" s="7">
        <f t="shared" si="7"/>
        <v>-40.506372892327313</v>
      </c>
    </row>
    <row r="147" spans="1:13" x14ac:dyDescent="0.25">
      <c r="A147">
        <v>145</v>
      </c>
      <c r="B147" s="1">
        <v>41947</v>
      </c>
      <c r="C147" s="2">
        <v>0.5</v>
      </c>
      <c r="D147">
        <v>1.2509699999999999</v>
      </c>
      <c r="E147">
        <v>1.2528300000000001</v>
      </c>
      <c r="F147">
        <v>1.2499400000000001</v>
      </c>
      <c r="G147">
        <v>1.25214</v>
      </c>
      <c r="I147">
        <f t="shared" si="8"/>
        <v>1.2516366666666665</v>
      </c>
      <c r="K147">
        <f t="shared" si="5"/>
        <v>1.2534758333333333</v>
      </c>
      <c r="L147">
        <f t="shared" si="6"/>
        <v>4.1533333333333197E-3</v>
      </c>
      <c r="M147" s="7">
        <f t="shared" si="7"/>
        <v>-29.521134296418012</v>
      </c>
    </row>
    <row r="148" spans="1:13" x14ac:dyDescent="0.25">
      <c r="A148">
        <v>146</v>
      </c>
      <c r="B148" s="1">
        <v>41947</v>
      </c>
      <c r="C148" s="2">
        <v>0.66666666666666663</v>
      </c>
      <c r="D148">
        <v>1.2521500000000001</v>
      </c>
      <c r="E148">
        <v>1.25763</v>
      </c>
      <c r="F148">
        <v>1.2503899999999999</v>
      </c>
      <c r="G148">
        <v>1.2544200000000001</v>
      </c>
      <c r="I148">
        <f t="shared" si="8"/>
        <v>1.2541466666666667</v>
      </c>
      <c r="K148">
        <f t="shared" si="5"/>
        <v>1.2532911666666666</v>
      </c>
      <c r="L148">
        <f t="shared" si="6"/>
        <v>3.9317333333333208E-3</v>
      </c>
      <c r="M148" s="7">
        <f t="shared" si="7"/>
        <v>14.50590070537376</v>
      </c>
    </row>
    <row r="149" spans="1:13" x14ac:dyDescent="0.25">
      <c r="A149">
        <v>147</v>
      </c>
      <c r="B149" s="1">
        <v>41947</v>
      </c>
      <c r="C149" s="2">
        <v>0.83333333333333337</v>
      </c>
      <c r="D149">
        <v>1.25441</v>
      </c>
      <c r="E149">
        <v>1.25566</v>
      </c>
      <c r="F149">
        <v>1.2539400000000001</v>
      </c>
      <c r="G149">
        <v>1.2545200000000001</v>
      </c>
      <c r="I149">
        <f t="shared" si="8"/>
        <v>1.2547066666666666</v>
      </c>
      <c r="K149">
        <f t="shared" si="5"/>
        <v>1.2531053333333333</v>
      </c>
      <c r="L149">
        <f t="shared" si="6"/>
        <v>3.708733333333325E-3</v>
      </c>
      <c r="M149" s="7">
        <f t="shared" si="7"/>
        <v>28.784910092095181</v>
      </c>
    </row>
    <row r="150" spans="1:13" x14ac:dyDescent="0.25">
      <c r="A150">
        <v>148</v>
      </c>
      <c r="B150" s="1">
        <v>41948</v>
      </c>
      <c r="C150" s="2">
        <v>0</v>
      </c>
      <c r="D150">
        <v>1.2545299999999999</v>
      </c>
      <c r="E150">
        <v>1.2562599999999999</v>
      </c>
      <c r="F150">
        <v>1.25386</v>
      </c>
      <c r="G150">
        <v>1.25556</v>
      </c>
      <c r="I150">
        <f t="shared" si="8"/>
        <v>1.2552266666666665</v>
      </c>
      <c r="K150">
        <f t="shared" ref="K150:K213" si="9">AVERAGE(I131:I150)</f>
        <v>1.2528014999999999</v>
      </c>
      <c r="L150">
        <f t="shared" si="6"/>
        <v>3.3629833333333249E-3</v>
      </c>
      <c r="M150" s="7">
        <f t="shared" si="7"/>
        <v>48.075699981992095</v>
      </c>
    </row>
    <row r="151" spans="1:13" x14ac:dyDescent="0.25">
      <c r="A151">
        <v>149</v>
      </c>
      <c r="B151" s="1">
        <v>41948</v>
      </c>
      <c r="C151" s="2">
        <v>0.16666666666666666</v>
      </c>
      <c r="D151">
        <v>1.2555700000000001</v>
      </c>
      <c r="E151">
        <v>1.25661</v>
      </c>
      <c r="F151">
        <v>1.2538</v>
      </c>
      <c r="G151">
        <v>1.2542899999999999</v>
      </c>
      <c r="I151">
        <f t="shared" si="8"/>
        <v>1.2549000000000001</v>
      </c>
      <c r="K151">
        <f t="shared" si="9"/>
        <v>1.2524938333333331</v>
      </c>
      <c r="L151">
        <f t="shared" ref="L151:L214" si="10">(ABS(K151-I151)+ABS(K151-I150)+ABS(K151-I149)+ABS(K151-I148)+ABS(K151-I147)+ABS(K151-I146)+ABS(K151-I145)+ABS(K151-I144)+ABS(K151-I143)+ABS(K151-I142)+ABS(K151-I141)+ABS(K151-I140)+ABS(K151-I139)+ABS(K151-I138)+ABS(K151-I137)+ABS(K151-I136)+ABS(K151-I135)+ABS(K151-I134)+ABS(K151-I133)+ABS(K151-I132))/20</f>
        <v>3.0245499999999813E-3</v>
      </c>
      <c r="M151" s="7">
        <f t="shared" ref="M151:M214" si="11">(I151-K151)/($P$21*L151)</f>
        <v>53.036356188899887</v>
      </c>
    </row>
    <row r="152" spans="1:13" x14ac:dyDescent="0.25">
      <c r="A152">
        <v>150</v>
      </c>
      <c r="B152" s="1">
        <v>41948</v>
      </c>
      <c r="C152" s="2">
        <v>0.33333333333333331</v>
      </c>
      <c r="D152">
        <v>1.2542899999999999</v>
      </c>
      <c r="E152">
        <v>1.25444</v>
      </c>
      <c r="F152">
        <v>1.2479499999999999</v>
      </c>
      <c r="G152">
        <v>1.2481199999999999</v>
      </c>
      <c r="I152">
        <f t="shared" si="8"/>
        <v>1.25017</v>
      </c>
      <c r="K152">
        <f t="shared" si="9"/>
        <v>1.2519721666666663</v>
      </c>
      <c r="L152">
        <f t="shared" si="10"/>
        <v>2.630933333333274E-3</v>
      </c>
      <c r="M152" s="7">
        <f t="shared" si="11"/>
        <v>-45.666092303526455</v>
      </c>
    </row>
    <row r="153" spans="1:13" x14ac:dyDescent="0.25">
      <c r="A153">
        <v>151</v>
      </c>
      <c r="B153" s="1">
        <v>41948</v>
      </c>
      <c r="C153" s="2">
        <v>0.5</v>
      </c>
      <c r="D153">
        <v>1.2481199999999999</v>
      </c>
      <c r="E153">
        <v>1.2505900000000001</v>
      </c>
      <c r="F153">
        <v>1.2465599999999999</v>
      </c>
      <c r="G153">
        <v>1.24929</v>
      </c>
      <c r="I153">
        <f t="shared" si="8"/>
        <v>1.2488133333333333</v>
      </c>
      <c r="K153">
        <f t="shared" si="9"/>
        <v>1.251455</v>
      </c>
      <c r="L153">
        <f t="shared" si="10"/>
        <v>2.3406666666666576E-3</v>
      </c>
      <c r="M153" s="7">
        <f t="shared" si="11"/>
        <v>-75.239722776037127</v>
      </c>
    </row>
    <row r="154" spans="1:13" x14ac:dyDescent="0.25">
      <c r="A154">
        <v>152</v>
      </c>
      <c r="B154" s="1">
        <v>41948</v>
      </c>
      <c r="C154" s="2">
        <v>0.66666666666666663</v>
      </c>
      <c r="D154">
        <v>1.2493000000000001</v>
      </c>
      <c r="E154">
        <v>1.2502800000000001</v>
      </c>
      <c r="F154">
        <v>1.2456</v>
      </c>
      <c r="G154">
        <v>1.24912</v>
      </c>
      <c r="I154">
        <f t="shared" si="8"/>
        <v>1.2483333333333333</v>
      </c>
      <c r="K154">
        <f t="shared" si="9"/>
        <v>1.2510425000000001</v>
      </c>
      <c r="L154">
        <f t="shared" si="10"/>
        <v>2.2171666666666368E-3</v>
      </c>
      <c r="M154" s="7">
        <f t="shared" si="11"/>
        <v>-81.460322233084241</v>
      </c>
    </row>
    <row r="155" spans="1:13" x14ac:dyDescent="0.25">
      <c r="A155">
        <v>153</v>
      </c>
      <c r="B155" s="1">
        <v>41948</v>
      </c>
      <c r="C155" s="2">
        <v>0.83333333333333337</v>
      </c>
      <c r="D155">
        <v>1.24912</v>
      </c>
      <c r="E155">
        <v>1.2494000000000001</v>
      </c>
      <c r="F155">
        <v>1.2473799999999999</v>
      </c>
      <c r="G155">
        <v>1.2483900000000001</v>
      </c>
      <c r="I155">
        <f t="shared" si="8"/>
        <v>1.2483900000000001</v>
      </c>
      <c r="K155">
        <f t="shared" si="9"/>
        <v>1.2507431666666669</v>
      </c>
      <c r="L155">
        <f t="shared" si="10"/>
        <v>2.1531499999999813E-3</v>
      </c>
      <c r="M155" s="7">
        <f t="shared" si="11"/>
        <v>-72.859660394205704</v>
      </c>
    </row>
    <row r="156" spans="1:13" x14ac:dyDescent="0.25">
      <c r="A156">
        <v>154</v>
      </c>
      <c r="B156" s="1">
        <v>41949</v>
      </c>
      <c r="C156" s="2">
        <v>0</v>
      </c>
      <c r="D156">
        <v>1.2483900000000001</v>
      </c>
      <c r="E156">
        <v>1.24892</v>
      </c>
      <c r="F156">
        <v>1.2471099999999999</v>
      </c>
      <c r="G156">
        <v>1.2484</v>
      </c>
      <c r="I156">
        <f t="shared" si="8"/>
        <v>1.2481433333333334</v>
      </c>
      <c r="K156">
        <f t="shared" si="9"/>
        <v>1.2505573333333335</v>
      </c>
      <c r="L156">
        <f t="shared" si="10"/>
        <v>2.1901333333333326E-3</v>
      </c>
      <c r="M156" s="7">
        <f t="shared" si="11"/>
        <v>-73.481066601733204</v>
      </c>
    </row>
    <row r="157" spans="1:13" x14ac:dyDescent="0.25">
      <c r="A157">
        <v>155</v>
      </c>
      <c r="B157" s="1">
        <v>41949</v>
      </c>
      <c r="C157" s="2">
        <v>0.16666666666666666</v>
      </c>
      <c r="D157">
        <v>1.2484</v>
      </c>
      <c r="E157">
        <v>1.2528699999999999</v>
      </c>
      <c r="F157">
        <v>1.2479199999999999</v>
      </c>
      <c r="G157">
        <v>1.25231</v>
      </c>
      <c r="I157">
        <f t="shared" si="8"/>
        <v>1.2510333333333332</v>
      </c>
      <c r="K157">
        <f t="shared" si="9"/>
        <v>1.2504595000000003</v>
      </c>
      <c r="L157">
        <f t="shared" si="10"/>
        <v>2.0727333333333429E-3</v>
      </c>
      <c r="M157" s="7">
        <f t="shared" si="11"/>
        <v>18.456573713709364</v>
      </c>
    </row>
    <row r="158" spans="1:13" x14ac:dyDescent="0.25">
      <c r="A158">
        <v>156</v>
      </c>
      <c r="B158" s="1">
        <v>41949</v>
      </c>
      <c r="C158" s="2">
        <v>0.33333333333333331</v>
      </c>
      <c r="D158">
        <v>1.25231</v>
      </c>
      <c r="E158">
        <v>1.25281</v>
      </c>
      <c r="F158">
        <v>1.2494000000000001</v>
      </c>
      <c r="G158">
        <v>1.2508900000000001</v>
      </c>
      <c r="I158">
        <f t="shared" si="8"/>
        <v>1.2510333333333332</v>
      </c>
      <c r="K158">
        <f t="shared" si="9"/>
        <v>1.2506508333333337</v>
      </c>
      <c r="L158">
        <f t="shared" si="10"/>
        <v>1.957916666666659E-3</v>
      </c>
      <c r="M158" s="7">
        <f t="shared" si="11"/>
        <v>13.024047669700268</v>
      </c>
    </row>
    <row r="159" spans="1:13" x14ac:dyDescent="0.25">
      <c r="A159">
        <v>157</v>
      </c>
      <c r="B159" s="1">
        <v>41949</v>
      </c>
      <c r="C159" s="2">
        <v>0.5</v>
      </c>
      <c r="D159">
        <v>1.2508900000000001</v>
      </c>
      <c r="E159">
        <v>1.2532300000000001</v>
      </c>
      <c r="F159">
        <v>1.23942</v>
      </c>
      <c r="G159">
        <v>1.24169</v>
      </c>
      <c r="I159">
        <f t="shared" si="8"/>
        <v>1.2447800000000002</v>
      </c>
      <c r="K159">
        <f t="shared" si="9"/>
        <v>1.2504975000000003</v>
      </c>
      <c r="L159">
        <f t="shared" si="10"/>
        <v>2.0959166666666418E-3</v>
      </c>
      <c r="M159" s="7">
        <f t="shared" si="11"/>
        <v>-181.8615562005522</v>
      </c>
    </row>
    <row r="160" spans="1:13" x14ac:dyDescent="0.25">
      <c r="A160">
        <v>158</v>
      </c>
      <c r="B160" s="1">
        <v>41949</v>
      </c>
      <c r="C160" s="2">
        <v>0.66666666666666663</v>
      </c>
      <c r="D160">
        <v>1.24169</v>
      </c>
      <c r="E160">
        <v>1.2446900000000001</v>
      </c>
      <c r="F160">
        <v>1.23939</v>
      </c>
      <c r="G160">
        <v>1.2396400000000001</v>
      </c>
      <c r="I160">
        <f t="shared" si="8"/>
        <v>1.2412400000000001</v>
      </c>
      <c r="K160">
        <f t="shared" si="9"/>
        <v>1.250080166666667</v>
      </c>
      <c r="L160">
        <f t="shared" si="10"/>
        <v>2.4804999999999411E-3</v>
      </c>
      <c r="M160" s="7">
        <f t="shared" si="11"/>
        <v>-237.59098748013386</v>
      </c>
    </row>
    <row r="161" spans="1:13" x14ac:dyDescent="0.25">
      <c r="A161">
        <v>159</v>
      </c>
      <c r="B161" s="1">
        <v>41949</v>
      </c>
      <c r="C161" s="2">
        <v>0.83333333333333337</v>
      </c>
      <c r="D161">
        <v>1.23963</v>
      </c>
      <c r="E161">
        <v>1.2400199999999999</v>
      </c>
      <c r="F161">
        <v>1.2363599999999999</v>
      </c>
      <c r="G161">
        <v>1.2372399999999999</v>
      </c>
      <c r="I161">
        <f t="shared" si="8"/>
        <v>1.2378733333333332</v>
      </c>
      <c r="K161">
        <f t="shared" si="9"/>
        <v>1.249479</v>
      </c>
      <c r="L161">
        <f t="shared" si="10"/>
        <v>3.085099999999963E-3</v>
      </c>
      <c r="M161" s="7">
        <f t="shared" si="11"/>
        <v>-250.78963764906567</v>
      </c>
    </row>
    <row r="162" spans="1:13" x14ac:dyDescent="0.25">
      <c r="A162">
        <v>160</v>
      </c>
      <c r="B162" s="1">
        <v>41950</v>
      </c>
      <c r="C162" s="2">
        <v>0</v>
      </c>
      <c r="D162">
        <v>1.23725</v>
      </c>
      <c r="E162">
        <v>1.23851</v>
      </c>
      <c r="F162">
        <v>1.23671</v>
      </c>
      <c r="G162">
        <v>1.2378899999999999</v>
      </c>
      <c r="I162">
        <f t="shared" si="8"/>
        <v>1.2377033333333334</v>
      </c>
      <c r="K162">
        <f t="shared" si="9"/>
        <v>1.2489286666666666</v>
      </c>
      <c r="L162">
        <f t="shared" si="10"/>
        <v>3.6904666666666363E-3</v>
      </c>
      <c r="M162" s="7">
        <f t="shared" si="11"/>
        <v>-202.78073835889393</v>
      </c>
    </row>
    <row r="163" spans="1:13" x14ac:dyDescent="0.25">
      <c r="A163">
        <v>161</v>
      </c>
      <c r="B163" s="1">
        <v>41950</v>
      </c>
      <c r="C163" s="2">
        <v>0.16666666666666666</v>
      </c>
      <c r="D163">
        <v>1.2379</v>
      </c>
      <c r="E163">
        <v>1.2384599999999999</v>
      </c>
      <c r="F163">
        <v>1.2366900000000001</v>
      </c>
      <c r="G163">
        <v>1.23766</v>
      </c>
      <c r="I163">
        <f t="shared" si="8"/>
        <v>1.2376033333333334</v>
      </c>
      <c r="K163">
        <f t="shared" si="9"/>
        <v>1.2483999999999997</v>
      </c>
      <c r="L163">
        <f t="shared" si="10"/>
        <v>4.313333333333347E-3</v>
      </c>
      <c r="M163" s="7">
        <f t="shared" si="11"/>
        <v>-166.87274600720727</v>
      </c>
    </row>
    <row r="164" spans="1:13" x14ac:dyDescent="0.25">
      <c r="A164">
        <v>162</v>
      </c>
      <c r="B164" s="1">
        <v>41950</v>
      </c>
      <c r="C164" s="2">
        <v>0.33333333333333331</v>
      </c>
      <c r="D164">
        <v>1.2376499999999999</v>
      </c>
      <c r="E164">
        <v>1.24003</v>
      </c>
      <c r="F164">
        <v>1.2375100000000001</v>
      </c>
      <c r="G164">
        <v>1.2393000000000001</v>
      </c>
      <c r="I164">
        <f t="shared" si="8"/>
        <v>1.2389466666666669</v>
      </c>
      <c r="K164">
        <f t="shared" si="9"/>
        <v>1.2478716666666665</v>
      </c>
      <c r="L164">
        <f t="shared" si="10"/>
        <v>4.9083333333333591E-3</v>
      </c>
      <c r="M164" s="7">
        <f t="shared" si="11"/>
        <v>-121.22241086586868</v>
      </c>
    </row>
    <row r="165" spans="1:13" x14ac:dyDescent="0.25">
      <c r="A165">
        <v>163</v>
      </c>
      <c r="B165" s="1">
        <v>41950</v>
      </c>
      <c r="C165" s="2">
        <v>0.5</v>
      </c>
      <c r="D165">
        <v>1.2393000000000001</v>
      </c>
      <c r="E165">
        <v>1.24407</v>
      </c>
      <c r="F165">
        <v>1.23567</v>
      </c>
      <c r="G165">
        <v>1.23786</v>
      </c>
      <c r="I165">
        <f t="shared" si="8"/>
        <v>1.2392000000000001</v>
      </c>
      <c r="K165">
        <f t="shared" si="9"/>
        <v>1.2472551666666667</v>
      </c>
      <c r="L165">
        <f t="shared" si="10"/>
        <v>5.343949999999942E-3</v>
      </c>
      <c r="M165" s="7">
        <f t="shared" si="11"/>
        <v>-100.48954633017027</v>
      </c>
    </row>
    <row r="166" spans="1:13" x14ac:dyDescent="0.25">
      <c r="A166">
        <v>164</v>
      </c>
      <c r="B166" s="1">
        <v>41950</v>
      </c>
      <c r="C166" s="2">
        <v>0.66666666666666663</v>
      </c>
      <c r="D166">
        <v>1.23786</v>
      </c>
      <c r="E166">
        <v>1.2440800000000001</v>
      </c>
      <c r="F166">
        <v>1.2377800000000001</v>
      </c>
      <c r="G166">
        <v>1.24319</v>
      </c>
      <c r="I166">
        <f t="shared" si="8"/>
        <v>1.2416833333333335</v>
      </c>
      <c r="K166">
        <f t="shared" si="9"/>
        <v>1.2467781666666666</v>
      </c>
      <c r="L166">
        <f t="shared" si="10"/>
        <v>5.5195333333332933E-3</v>
      </c>
      <c r="M166" s="7">
        <f t="shared" si="11"/>
        <v>-61.53700594655583</v>
      </c>
    </row>
    <row r="167" spans="1:13" x14ac:dyDescent="0.25">
      <c r="A167">
        <v>165</v>
      </c>
      <c r="B167" s="1">
        <v>41950</v>
      </c>
      <c r="C167" s="2">
        <v>0.83333333333333337</v>
      </c>
      <c r="D167">
        <v>1.24319</v>
      </c>
      <c r="E167">
        <v>1.2468699999999999</v>
      </c>
      <c r="F167">
        <v>1.24274</v>
      </c>
      <c r="G167">
        <v>1.24522</v>
      </c>
      <c r="I167">
        <f t="shared" si="8"/>
        <v>1.2449433333333333</v>
      </c>
      <c r="K167">
        <f t="shared" si="9"/>
        <v>1.2464435</v>
      </c>
      <c r="L167">
        <f t="shared" si="10"/>
        <v>5.4018166666666258E-3</v>
      </c>
      <c r="M167" s="7">
        <f t="shared" si="11"/>
        <v>-18.514347539460591</v>
      </c>
    </row>
    <row r="168" spans="1:13" x14ac:dyDescent="0.25">
      <c r="A168">
        <v>166</v>
      </c>
      <c r="B168" s="1">
        <v>41953</v>
      </c>
      <c r="C168" s="2">
        <v>0</v>
      </c>
      <c r="D168">
        <v>1.2468399999999999</v>
      </c>
      <c r="E168">
        <v>1.24794</v>
      </c>
      <c r="F168">
        <v>1.2452000000000001</v>
      </c>
      <c r="G168">
        <v>1.2471300000000001</v>
      </c>
      <c r="I168">
        <f t="shared" si="8"/>
        <v>1.246756666666667</v>
      </c>
      <c r="K168">
        <f t="shared" si="9"/>
        <v>1.2460739999999999</v>
      </c>
      <c r="L168">
        <f t="shared" si="10"/>
        <v>5.0692666666666501E-3</v>
      </c>
      <c r="M168" s="7">
        <f t="shared" si="11"/>
        <v>8.9778490862196456</v>
      </c>
    </row>
    <row r="169" spans="1:13" x14ac:dyDescent="0.25">
      <c r="A169">
        <v>167</v>
      </c>
      <c r="B169" s="1">
        <v>41953</v>
      </c>
      <c r="C169" s="2">
        <v>0.16666666666666666</v>
      </c>
      <c r="D169">
        <v>1.2471399999999999</v>
      </c>
      <c r="E169">
        <v>1.24881</v>
      </c>
      <c r="F169">
        <v>1.24698</v>
      </c>
      <c r="G169">
        <v>1.2478</v>
      </c>
      <c r="I169">
        <f t="shared" si="8"/>
        <v>1.2478633333333333</v>
      </c>
      <c r="K169">
        <f t="shared" si="9"/>
        <v>1.2457318333333334</v>
      </c>
      <c r="L169">
        <f t="shared" si="10"/>
        <v>4.7613166666666375E-3</v>
      </c>
      <c r="M169" s="7">
        <f t="shared" si="11"/>
        <v>29.844685818698132</v>
      </c>
    </row>
    <row r="170" spans="1:13" x14ac:dyDescent="0.25">
      <c r="A170">
        <v>168</v>
      </c>
      <c r="B170" s="1">
        <v>41953</v>
      </c>
      <c r="C170" s="2">
        <v>0.33333333333333331</v>
      </c>
      <c r="D170">
        <v>1.2478</v>
      </c>
      <c r="E170">
        <v>1.24936</v>
      </c>
      <c r="F170">
        <v>1.2463900000000001</v>
      </c>
      <c r="G170">
        <v>1.24844</v>
      </c>
      <c r="I170">
        <f t="shared" si="8"/>
        <v>1.2480633333333333</v>
      </c>
      <c r="K170">
        <f t="shared" si="9"/>
        <v>1.2453736666666668</v>
      </c>
      <c r="L170">
        <f t="shared" si="10"/>
        <v>4.4389666666666324E-3</v>
      </c>
      <c r="M170" s="7">
        <f t="shared" si="11"/>
        <v>40.394786574450514</v>
      </c>
    </row>
    <row r="171" spans="1:13" x14ac:dyDescent="0.25">
      <c r="A171">
        <v>169</v>
      </c>
      <c r="B171" s="1">
        <v>41953</v>
      </c>
      <c r="C171" s="2">
        <v>0.5</v>
      </c>
      <c r="D171">
        <v>1.2484299999999999</v>
      </c>
      <c r="E171">
        <v>1.25081</v>
      </c>
      <c r="F171">
        <v>1.2473099999999999</v>
      </c>
      <c r="G171">
        <v>1.2484900000000001</v>
      </c>
      <c r="I171">
        <f t="shared" si="8"/>
        <v>1.2488700000000001</v>
      </c>
      <c r="K171">
        <f t="shared" si="9"/>
        <v>1.2450721666666669</v>
      </c>
      <c r="L171">
        <f t="shared" si="10"/>
        <v>4.1676166666666289E-3</v>
      </c>
      <c r="M171" s="7">
        <f t="shared" si="11"/>
        <v>60.751481995438049</v>
      </c>
    </row>
    <row r="172" spans="1:13" x14ac:dyDescent="0.25">
      <c r="A172">
        <v>170</v>
      </c>
      <c r="B172" s="1">
        <v>41953</v>
      </c>
      <c r="C172" s="2">
        <v>0.66666666666666663</v>
      </c>
      <c r="D172">
        <v>1.2484900000000001</v>
      </c>
      <c r="E172">
        <v>1.2484900000000001</v>
      </c>
      <c r="F172">
        <v>1.24186</v>
      </c>
      <c r="G172">
        <v>1.2425200000000001</v>
      </c>
      <c r="I172">
        <f t="shared" si="8"/>
        <v>1.2442900000000001</v>
      </c>
      <c r="K172">
        <f t="shared" si="9"/>
        <v>1.2447781666666669</v>
      </c>
      <c r="L172">
        <f t="shared" si="10"/>
        <v>3.9685333333332904E-3</v>
      </c>
      <c r="M172" s="7">
        <f t="shared" si="11"/>
        <v>-8.2006226761648175</v>
      </c>
    </row>
    <row r="173" spans="1:13" x14ac:dyDescent="0.25">
      <c r="A173">
        <v>171</v>
      </c>
      <c r="B173" s="1">
        <v>41953</v>
      </c>
      <c r="C173" s="2">
        <v>0.83333333333333337</v>
      </c>
      <c r="D173">
        <v>1.2425200000000001</v>
      </c>
      <c r="E173">
        <v>1.24353</v>
      </c>
      <c r="F173">
        <v>1.2417499999999999</v>
      </c>
      <c r="G173">
        <v>1.2419100000000001</v>
      </c>
      <c r="I173">
        <f t="shared" si="8"/>
        <v>1.2423966666666668</v>
      </c>
      <c r="K173">
        <f t="shared" si="9"/>
        <v>1.2444573333333335</v>
      </c>
      <c r="L173">
        <f t="shared" si="10"/>
        <v>3.9179333333333012E-3</v>
      </c>
      <c r="M173" s="7">
        <f t="shared" si="11"/>
        <v>-35.06383751070679</v>
      </c>
    </row>
    <row r="174" spans="1:13" x14ac:dyDescent="0.25">
      <c r="A174">
        <v>172</v>
      </c>
      <c r="B174" s="1">
        <v>41954</v>
      </c>
      <c r="C174" s="2">
        <v>0</v>
      </c>
      <c r="D174">
        <v>1.24193</v>
      </c>
      <c r="E174">
        <v>1.24394</v>
      </c>
      <c r="F174">
        <v>1.24089</v>
      </c>
      <c r="G174">
        <v>1.2432399999999999</v>
      </c>
      <c r="I174">
        <f t="shared" si="8"/>
        <v>1.2426899999999999</v>
      </c>
      <c r="K174">
        <f t="shared" si="9"/>
        <v>1.2441751666666669</v>
      </c>
      <c r="L174">
        <f t="shared" si="10"/>
        <v>3.8239833333333141E-3</v>
      </c>
      <c r="M174" s="7">
        <f t="shared" si="11"/>
        <v>-25.892139813494655</v>
      </c>
    </row>
    <row r="175" spans="1:13" x14ac:dyDescent="0.25">
      <c r="A175">
        <v>173</v>
      </c>
      <c r="B175" s="1">
        <v>41954</v>
      </c>
      <c r="C175" s="2">
        <v>0.16666666666666666</v>
      </c>
      <c r="D175">
        <v>1.24325</v>
      </c>
      <c r="E175">
        <v>1.2439800000000001</v>
      </c>
      <c r="F175">
        <v>1.2413799999999999</v>
      </c>
      <c r="G175">
        <v>1.24241</v>
      </c>
      <c r="I175">
        <f t="shared" si="8"/>
        <v>1.2425900000000001</v>
      </c>
      <c r="K175">
        <f t="shared" si="9"/>
        <v>1.243885166666667</v>
      </c>
      <c r="L175">
        <f t="shared" si="10"/>
        <v>3.6924999999999987E-3</v>
      </c>
      <c r="M175" s="7">
        <f t="shared" si="11"/>
        <v>-23.383735800802683</v>
      </c>
    </row>
    <row r="176" spans="1:13" x14ac:dyDescent="0.25">
      <c r="A176">
        <v>174</v>
      </c>
      <c r="B176" s="1">
        <v>41954</v>
      </c>
      <c r="C176" s="2">
        <v>0.33333333333333331</v>
      </c>
      <c r="D176">
        <v>1.2423999999999999</v>
      </c>
      <c r="E176">
        <v>1.24255</v>
      </c>
      <c r="F176">
        <v>1.2393099999999999</v>
      </c>
      <c r="G176">
        <v>1.24054</v>
      </c>
      <c r="I176">
        <f t="shared" si="8"/>
        <v>1.2408000000000001</v>
      </c>
      <c r="K176">
        <f t="shared" si="9"/>
        <v>1.2435180000000001</v>
      </c>
      <c r="L176">
        <f t="shared" si="10"/>
        <v>3.5971333333333355E-3</v>
      </c>
      <c r="M176" s="7">
        <f t="shared" si="11"/>
        <v>-50.373445521433673</v>
      </c>
    </row>
    <row r="177" spans="1:13" x14ac:dyDescent="0.25">
      <c r="A177">
        <v>175</v>
      </c>
      <c r="B177" s="1">
        <v>41954</v>
      </c>
      <c r="C177" s="2">
        <v>0.5</v>
      </c>
      <c r="D177">
        <v>1.24054</v>
      </c>
      <c r="E177">
        <v>1.2436700000000001</v>
      </c>
      <c r="F177">
        <v>1.23994</v>
      </c>
      <c r="G177">
        <v>1.2424900000000001</v>
      </c>
      <c r="I177">
        <f t="shared" si="8"/>
        <v>1.2420333333333333</v>
      </c>
      <c r="K177">
        <f t="shared" si="9"/>
        <v>1.2430680000000001</v>
      </c>
      <c r="L177">
        <f t="shared" si="10"/>
        <v>3.2056000000000085E-3</v>
      </c>
      <c r="M177" s="7">
        <f t="shared" si="11"/>
        <v>-21.517899231901186</v>
      </c>
    </row>
    <row r="178" spans="1:13" x14ac:dyDescent="0.25">
      <c r="A178">
        <v>176</v>
      </c>
      <c r="B178" s="1">
        <v>41954</v>
      </c>
      <c r="C178" s="2">
        <v>0.66666666666666663</v>
      </c>
      <c r="D178">
        <v>1.2424900000000001</v>
      </c>
      <c r="E178">
        <v>1.2465599999999999</v>
      </c>
      <c r="F178">
        <v>1.2411300000000001</v>
      </c>
      <c r="G178">
        <v>1.2462200000000001</v>
      </c>
      <c r="I178">
        <f t="shared" si="8"/>
        <v>1.2446366666666666</v>
      </c>
      <c r="K178">
        <f t="shared" si="9"/>
        <v>1.2427481666666664</v>
      </c>
      <c r="L178">
        <f t="shared" si="10"/>
        <v>2.821799999999952E-3</v>
      </c>
      <c r="M178" s="7">
        <f t="shared" si="11"/>
        <v>44.616911191443144</v>
      </c>
    </row>
    <row r="179" spans="1:13" x14ac:dyDescent="0.25">
      <c r="A179">
        <v>177</v>
      </c>
      <c r="B179" s="1">
        <v>41954</v>
      </c>
      <c r="C179" s="2">
        <v>0.83333333333333337</v>
      </c>
      <c r="D179">
        <v>1.2462200000000001</v>
      </c>
      <c r="E179">
        <v>1.2498499999999999</v>
      </c>
      <c r="F179">
        <v>1.2458</v>
      </c>
      <c r="G179">
        <v>1.24733</v>
      </c>
      <c r="I179">
        <f t="shared" si="8"/>
        <v>1.24766</v>
      </c>
      <c r="K179">
        <f t="shared" si="9"/>
        <v>1.2428921666666666</v>
      </c>
      <c r="L179">
        <f t="shared" si="10"/>
        <v>2.9945999999999697E-3</v>
      </c>
      <c r="M179" s="7">
        <f t="shared" si="11"/>
        <v>106.14290908821354</v>
      </c>
    </row>
    <row r="180" spans="1:13" x14ac:dyDescent="0.25">
      <c r="A180">
        <v>178</v>
      </c>
      <c r="B180" s="1">
        <v>41955</v>
      </c>
      <c r="C180" s="2">
        <v>0</v>
      </c>
      <c r="D180">
        <v>1.2474000000000001</v>
      </c>
      <c r="E180">
        <v>1.24762</v>
      </c>
      <c r="F180">
        <v>1.24529</v>
      </c>
      <c r="G180">
        <v>1.2460599999999999</v>
      </c>
      <c r="I180">
        <f t="shared" si="8"/>
        <v>1.2463233333333334</v>
      </c>
      <c r="K180">
        <f t="shared" si="9"/>
        <v>1.243146333333333</v>
      </c>
      <c r="L180">
        <f t="shared" si="10"/>
        <v>3.108966666666635E-3</v>
      </c>
      <c r="M180" s="7">
        <f t="shared" si="11"/>
        <v>68.12552938276302</v>
      </c>
    </row>
    <row r="181" spans="1:13" x14ac:dyDescent="0.25">
      <c r="A181">
        <v>179</v>
      </c>
      <c r="B181" s="1">
        <v>41955</v>
      </c>
      <c r="C181" s="2">
        <v>0.16666666666666666</v>
      </c>
      <c r="D181">
        <v>1.2460599999999999</v>
      </c>
      <c r="E181">
        <v>1.2478</v>
      </c>
      <c r="F181">
        <v>1.24576</v>
      </c>
      <c r="G181">
        <v>1.24779</v>
      </c>
      <c r="I181">
        <f t="shared" si="8"/>
        <v>1.2471166666666667</v>
      </c>
      <c r="K181">
        <f t="shared" si="9"/>
        <v>1.2436085000000001</v>
      </c>
      <c r="L181">
        <f t="shared" si="10"/>
        <v>3.0438333333333233E-3</v>
      </c>
      <c r="M181" s="7">
        <f t="shared" si="11"/>
        <v>76.836591286569487</v>
      </c>
    </row>
    <row r="182" spans="1:13" x14ac:dyDescent="0.25">
      <c r="A182">
        <v>180</v>
      </c>
      <c r="B182" s="1">
        <v>41955</v>
      </c>
      <c r="C182" s="2">
        <v>0.33333333333333331</v>
      </c>
      <c r="D182">
        <v>1.2478100000000001</v>
      </c>
      <c r="E182">
        <v>1.2496700000000001</v>
      </c>
      <c r="F182">
        <v>1.2429300000000001</v>
      </c>
      <c r="G182">
        <v>1.2437499999999999</v>
      </c>
      <c r="I182">
        <f t="shared" si="8"/>
        <v>1.2454500000000002</v>
      </c>
      <c r="K182">
        <f t="shared" si="9"/>
        <v>1.2439958333333334</v>
      </c>
      <c r="L182">
        <f t="shared" si="10"/>
        <v>2.8019166666666596E-3</v>
      </c>
      <c r="M182" s="7">
        <f t="shared" si="11"/>
        <v>34.599331806602862</v>
      </c>
    </row>
    <row r="183" spans="1:13" x14ac:dyDescent="0.25">
      <c r="A183">
        <v>181</v>
      </c>
      <c r="B183" s="1">
        <v>41955</v>
      </c>
      <c r="C183" s="2">
        <v>0.5</v>
      </c>
      <c r="D183">
        <v>1.2437499999999999</v>
      </c>
      <c r="E183">
        <v>1.2491099999999999</v>
      </c>
      <c r="F183">
        <v>1.24373</v>
      </c>
      <c r="G183">
        <v>1.2469399999999999</v>
      </c>
      <c r="I183">
        <f t="shared" si="8"/>
        <v>1.2465933333333334</v>
      </c>
      <c r="K183">
        <f t="shared" si="9"/>
        <v>1.2444453333333334</v>
      </c>
      <c r="L183">
        <f t="shared" si="10"/>
        <v>2.5377999999999902E-3</v>
      </c>
      <c r="M183" s="7">
        <f t="shared" si="11"/>
        <v>56.426826385059165</v>
      </c>
    </row>
    <row r="184" spans="1:13" x14ac:dyDescent="0.25">
      <c r="A184">
        <v>182</v>
      </c>
      <c r="B184" s="1">
        <v>41955</v>
      </c>
      <c r="C184" s="2">
        <v>0.66666666666666663</v>
      </c>
      <c r="D184">
        <v>1.2469399999999999</v>
      </c>
      <c r="E184">
        <v>1.24858</v>
      </c>
      <c r="F184">
        <v>1.24332</v>
      </c>
      <c r="G184">
        <v>1.24377</v>
      </c>
      <c r="I184">
        <f t="shared" si="8"/>
        <v>1.2452233333333333</v>
      </c>
      <c r="K184">
        <f t="shared" si="9"/>
        <v>1.2447591666666669</v>
      </c>
      <c r="L184">
        <f t="shared" si="10"/>
        <v>2.2512499999999937E-3</v>
      </c>
      <c r="M184" s="7">
        <f t="shared" si="11"/>
        <v>13.74545005860416</v>
      </c>
    </row>
    <row r="185" spans="1:13" x14ac:dyDescent="0.25">
      <c r="A185">
        <v>183</v>
      </c>
      <c r="B185" s="1">
        <v>41955</v>
      </c>
      <c r="C185" s="2">
        <v>0.83333333333333337</v>
      </c>
      <c r="D185">
        <v>1.24377</v>
      </c>
      <c r="E185">
        <v>1.2444200000000001</v>
      </c>
      <c r="F185">
        <v>1.2417899999999999</v>
      </c>
      <c r="G185">
        <v>1.2437</v>
      </c>
      <c r="I185">
        <f t="shared" si="8"/>
        <v>1.2433033333333332</v>
      </c>
      <c r="K185">
        <f t="shared" si="9"/>
        <v>1.2449643333333333</v>
      </c>
      <c r="L185">
        <f t="shared" si="10"/>
        <v>2.0276666666666941E-3</v>
      </c>
      <c r="M185" s="7">
        <f t="shared" si="11"/>
        <v>-54.611211573240581</v>
      </c>
    </row>
    <row r="186" spans="1:13" x14ac:dyDescent="0.25">
      <c r="A186">
        <v>184</v>
      </c>
      <c r="B186" s="1">
        <v>41956</v>
      </c>
      <c r="C186" s="2">
        <v>0</v>
      </c>
      <c r="D186">
        <v>1.2437</v>
      </c>
      <c r="E186">
        <v>1.2446200000000001</v>
      </c>
      <c r="F186">
        <v>1.2425200000000001</v>
      </c>
      <c r="G186">
        <v>1.24461</v>
      </c>
      <c r="I186">
        <f t="shared" si="8"/>
        <v>1.2439166666666666</v>
      </c>
      <c r="K186">
        <f t="shared" si="9"/>
        <v>1.2450760000000001</v>
      </c>
      <c r="L186">
        <f t="shared" si="10"/>
        <v>1.9160000000000399E-3</v>
      </c>
      <c r="M186" s="7">
        <f t="shared" si="11"/>
        <v>-40.33866852238998</v>
      </c>
    </row>
    <row r="187" spans="1:13" x14ac:dyDescent="0.25">
      <c r="A187">
        <v>185</v>
      </c>
      <c r="B187" s="1">
        <v>41956</v>
      </c>
      <c r="C187" s="2">
        <v>0.16666666666666666</v>
      </c>
      <c r="D187">
        <v>1.2445999999999999</v>
      </c>
      <c r="E187">
        <v>1.2450399999999999</v>
      </c>
      <c r="F187">
        <v>1.2430399999999999</v>
      </c>
      <c r="G187">
        <v>1.2444299999999999</v>
      </c>
      <c r="I187">
        <f t="shared" si="8"/>
        <v>1.24417</v>
      </c>
      <c r="K187">
        <f t="shared" si="9"/>
        <v>1.2450373333333336</v>
      </c>
      <c r="L187">
        <f t="shared" si="10"/>
        <v>1.9546666666667043E-3</v>
      </c>
      <c r="M187" s="7">
        <f t="shared" si="11"/>
        <v>-29.581628012739987</v>
      </c>
    </row>
    <row r="188" spans="1:13" x14ac:dyDescent="0.25">
      <c r="A188">
        <v>186</v>
      </c>
      <c r="B188" s="1">
        <v>41956</v>
      </c>
      <c r="C188" s="2">
        <v>0.33333333333333331</v>
      </c>
      <c r="D188">
        <v>1.2444299999999999</v>
      </c>
      <c r="E188">
        <v>1.2471699999999999</v>
      </c>
      <c r="F188">
        <v>1.2433000000000001</v>
      </c>
      <c r="G188">
        <v>1.2461899999999999</v>
      </c>
      <c r="I188">
        <f t="shared" si="8"/>
        <v>1.2455533333333333</v>
      </c>
      <c r="K188">
        <f t="shared" si="9"/>
        <v>1.2449771666666667</v>
      </c>
      <c r="L188">
        <f t="shared" si="10"/>
        <v>1.8945000000000212E-3</v>
      </c>
      <c r="M188" s="7">
        <f t="shared" si="11"/>
        <v>20.275065247350874</v>
      </c>
    </row>
    <row r="189" spans="1:13" x14ac:dyDescent="0.25">
      <c r="A189">
        <v>187</v>
      </c>
      <c r="B189" s="1">
        <v>41956</v>
      </c>
      <c r="C189" s="2">
        <v>0.5</v>
      </c>
      <c r="D189">
        <v>1.2461800000000001</v>
      </c>
      <c r="E189">
        <v>1.24756</v>
      </c>
      <c r="F189">
        <v>1.24498</v>
      </c>
      <c r="G189">
        <v>1.24553</v>
      </c>
      <c r="I189">
        <f t="shared" si="8"/>
        <v>1.2460233333333333</v>
      </c>
      <c r="K189">
        <f t="shared" si="9"/>
        <v>1.2448851666666667</v>
      </c>
      <c r="L189">
        <f t="shared" si="10"/>
        <v>1.8025000000000181E-3</v>
      </c>
      <c r="M189" s="7">
        <f t="shared" si="11"/>
        <v>42.095854523034298</v>
      </c>
    </row>
    <row r="190" spans="1:13" x14ac:dyDescent="0.25">
      <c r="A190">
        <v>188</v>
      </c>
      <c r="B190" s="1">
        <v>41956</v>
      </c>
      <c r="C190" s="2">
        <v>0.66666666666666663</v>
      </c>
      <c r="D190">
        <v>1.24553</v>
      </c>
      <c r="E190">
        <v>1.24895</v>
      </c>
      <c r="F190">
        <v>1.24539</v>
      </c>
      <c r="G190">
        <v>1.24638</v>
      </c>
      <c r="I190">
        <f t="shared" si="8"/>
        <v>1.2469066666666668</v>
      </c>
      <c r="K190">
        <f t="shared" si="9"/>
        <v>1.2448273333333335</v>
      </c>
      <c r="L190">
        <f t="shared" si="10"/>
        <v>1.7446666666666943E-3</v>
      </c>
      <c r="M190" s="7">
        <f t="shared" si="11"/>
        <v>79.454846516365649</v>
      </c>
    </row>
    <row r="191" spans="1:13" x14ac:dyDescent="0.25">
      <c r="A191">
        <v>189</v>
      </c>
      <c r="B191" s="1">
        <v>41956</v>
      </c>
      <c r="C191" s="2">
        <v>0.83333333333333337</v>
      </c>
      <c r="D191">
        <v>1.24638</v>
      </c>
      <c r="E191">
        <v>1.2490699999999999</v>
      </c>
      <c r="F191">
        <v>1.24597</v>
      </c>
      <c r="G191">
        <v>1.2475099999999999</v>
      </c>
      <c r="I191">
        <f t="shared" si="8"/>
        <v>1.2475166666666666</v>
      </c>
      <c r="K191">
        <f t="shared" si="9"/>
        <v>1.2447596666666667</v>
      </c>
      <c r="L191">
        <f t="shared" si="10"/>
        <v>1.6770000000000175E-3</v>
      </c>
      <c r="M191" s="7">
        <f t="shared" si="11"/>
        <v>109.60047704233234</v>
      </c>
    </row>
    <row r="192" spans="1:13" x14ac:dyDescent="0.25">
      <c r="A192">
        <v>190</v>
      </c>
      <c r="B192" s="1">
        <v>41957</v>
      </c>
      <c r="C192" s="2">
        <v>0</v>
      </c>
      <c r="D192">
        <v>1.2475099999999999</v>
      </c>
      <c r="E192">
        <v>1.2477799999999999</v>
      </c>
      <c r="F192">
        <v>1.24579</v>
      </c>
      <c r="G192">
        <v>1.2465599999999999</v>
      </c>
      <c r="I192">
        <f t="shared" si="8"/>
        <v>1.24671</v>
      </c>
      <c r="K192">
        <f t="shared" si="9"/>
        <v>1.2448806666666667</v>
      </c>
      <c r="L192">
        <f t="shared" si="10"/>
        <v>1.7389333333333479E-3</v>
      </c>
      <c r="M192" s="7">
        <f t="shared" si="11"/>
        <v>70.132392782288889</v>
      </c>
    </row>
    <row r="193" spans="1:13" x14ac:dyDescent="0.25">
      <c r="A193">
        <v>191</v>
      </c>
      <c r="B193" s="1">
        <v>41957</v>
      </c>
      <c r="C193" s="2">
        <v>0.16666666666666666</v>
      </c>
      <c r="D193">
        <v>1.24657</v>
      </c>
      <c r="E193">
        <v>1.24661</v>
      </c>
      <c r="F193">
        <v>1.2425900000000001</v>
      </c>
      <c r="G193">
        <v>1.24298</v>
      </c>
      <c r="I193">
        <f t="shared" si="8"/>
        <v>1.2440600000000002</v>
      </c>
      <c r="K193">
        <f t="shared" si="9"/>
        <v>1.2449638333333335</v>
      </c>
      <c r="L193">
        <f t="shared" si="10"/>
        <v>1.6474500000000058E-3</v>
      </c>
      <c r="M193" s="7">
        <f t="shared" si="11"/>
        <v>-36.575043585878085</v>
      </c>
    </row>
    <row r="194" spans="1:13" x14ac:dyDescent="0.25">
      <c r="A194">
        <v>192</v>
      </c>
      <c r="B194" s="1">
        <v>41957</v>
      </c>
      <c r="C194" s="2">
        <v>0.33333333333333331</v>
      </c>
      <c r="D194">
        <v>1.24298</v>
      </c>
      <c r="E194">
        <v>1.24702</v>
      </c>
      <c r="F194">
        <v>1.24254</v>
      </c>
      <c r="G194">
        <v>1.24617</v>
      </c>
      <c r="I194">
        <f t="shared" si="8"/>
        <v>1.2452433333333335</v>
      </c>
      <c r="K194">
        <f t="shared" si="9"/>
        <v>1.2450915000000002</v>
      </c>
      <c r="L194">
        <f t="shared" si="10"/>
        <v>1.5221999999999736E-3</v>
      </c>
      <c r="M194" s="7">
        <f t="shared" si="11"/>
        <v>6.649732112873588</v>
      </c>
    </row>
    <row r="195" spans="1:13" x14ac:dyDescent="0.25">
      <c r="A195">
        <v>193</v>
      </c>
      <c r="B195" s="1">
        <v>41957</v>
      </c>
      <c r="C195" s="2">
        <v>0.5</v>
      </c>
      <c r="D195">
        <v>1.2461800000000001</v>
      </c>
      <c r="E195">
        <v>1.2467699999999999</v>
      </c>
      <c r="F195">
        <v>1.23973</v>
      </c>
      <c r="G195">
        <v>1.2413099999999999</v>
      </c>
      <c r="I195">
        <f t="shared" ref="I195:I258" si="12">(E195+F195+G195)/3</f>
        <v>1.2426033333333333</v>
      </c>
      <c r="K195">
        <f t="shared" si="9"/>
        <v>1.245092166666667</v>
      </c>
      <c r="L195">
        <f t="shared" si="10"/>
        <v>1.5213999999999616E-3</v>
      </c>
      <c r="M195" s="7">
        <f t="shared" si="11"/>
        <v>-109.05890773120285</v>
      </c>
    </row>
    <row r="196" spans="1:13" x14ac:dyDescent="0.25">
      <c r="A196">
        <v>194</v>
      </c>
      <c r="B196" s="1">
        <v>41957</v>
      </c>
      <c r="C196" s="2">
        <v>0.66666666666666663</v>
      </c>
      <c r="D196">
        <v>1.2413099999999999</v>
      </c>
      <c r="E196">
        <v>1.2542599999999999</v>
      </c>
      <c r="F196">
        <v>1.2404599999999999</v>
      </c>
      <c r="G196">
        <v>1.2513099999999999</v>
      </c>
      <c r="I196">
        <f t="shared" si="12"/>
        <v>1.2486766666666667</v>
      </c>
      <c r="K196">
        <f t="shared" si="9"/>
        <v>1.2454860000000003</v>
      </c>
      <c r="L196">
        <f t="shared" si="10"/>
        <v>1.422000000000001E-3</v>
      </c>
      <c r="M196" s="7">
        <f t="shared" si="11"/>
        <v>149.58587279260851</v>
      </c>
    </row>
    <row r="197" spans="1:13" x14ac:dyDescent="0.25">
      <c r="A197">
        <v>195</v>
      </c>
      <c r="B197" s="1">
        <v>41957</v>
      </c>
      <c r="C197" s="2">
        <v>0.83333333333333337</v>
      </c>
      <c r="D197">
        <v>1.2513099999999999</v>
      </c>
      <c r="E197">
        <v>1.2545299999999999</v>
      </c>
      <c r="F197">
        <v>1.2513099999999999</v>
      </c>
      <c r="G197">
        <v>1.25206</v>
      </c>
      <c r="I197">
        <f t="shared" si="12"/>
        <v>1.2526333333333335</v>
      </c>
      <c r="K197">
        <f t="shared" si="9"/>
        <v>1.246016</v>
      </c>
      <c r="L197">
        <f t="shared" si="10"/>
        <v>1.6000000000000124E-3</v>
      </c>
      <c r="M197" s="7">
        <f t="shared" si="11"/>
        <v>275.72222222222598</v>
      </c>
    </row>
    <row r="198" spans="1:13" x14ac:dyDescent="0.25">
      <c r="A198">
        <v>196</v>
      </c>
      <c r="B198" s="1">
        <v>41960</v>
      </c>
      <c r="C198" s="2">
        <v>0</v>
      </c>
      <c r="D198">
        <v>1.25281</v>
      </c>
      <c r="E198">
        <v>1.25482</v>
      </c>
      <c r="F198">
        <v>1.25122</v>
      </c>
      <c r="G198">
        <v>1.2541500000000001</v>
      </c>
      <c r="I198">
        <f t="shared" si="12"/>
        <v>1.2533966666666667</v>
      </c>
      <c r="K198">
        <f t="shared" si="9"/>
        <v>1.2464540000000002</v>
      </c>
      <c r="L198">
        <f t="shared" si="10"/>
        <v>1.9124000000000252E-3</v>
      </c>
      <c r="M198" s="7">
        <f t="shared" si="11"/>
        <v>242.02282181783622</v>
      </c>
    </row>
    <row r="199" spans="1:13" x14ac:dyDescent="0.25">
      <c r="A199">
        <v>197</v>
      </c>
      <c r="B199" s="1">
        <v>41960</v>
      </c>
      <c r="C199" s="2">
        <v>0.16666666666666666</v>
      </c>
      <c r="D199">
        <v>1.2541500000000001</v>
      </c>
      <c r="E199">
        <v>1.2576499999999999</v>
      </c>
      <c r="F199">
        <v>1.2540100000000001</v>
      </c>
      <c r="G199">
        <v>1.25451</v>
      </c>
      <c r="I199">
        <f t="shared" si="12"/>
        <v>1.25539</v>
      </c>
      <c r="K199">
        <f t="shared" si="9"/>
        <v>1.2468405000000002</v>
      </c>
      <c r="L199">
        <f t="shared" si="10"/>
        <v>2.375316666666738E-3</v>
      </c>
      <c r="M199" s="7">
        <f t="shared" si="11"/>
        <v>239.95397104946034</v>
      </c>
    </row>
    <row r="200" spans="1:13" x14ac:dyDescent="0.25">
      <c r="A200">
        <v>198</v>
      </c>
      <c r="B200" s="1">
        <v>41960</v>
      </c>
      <c r="C200" s="2">
        <v>0.33333333333333331</v>
      </c>
      <c r="D200">
        <v>1.2544999999999999</v>
      </c>
      <c r="E200">
        <v>1.25475</v>
      </c>
      <c r="F200">
        <v>1.2481100000000001</v>
      </c>
      <c r="G200">
        <v>1.2491099999999999</v>
      </c>
      <c r="I200">
        <f t="shared" si="12"/>
        <v>1.2506566666666667</v>
      </c>
      <c r="K200">
        <f t="shared" si="9"/>
        <v>1.2470571666666668</v>
      </c>
      <c r="L200">
        <f t="shared" si="10"/>
        <v>2.5986500000000244E-3</v>
      </c>
      <c r="M200" s="7">
        <f t="shared" si="11"/>
        <v>92.342819027827119</v>
      </c>
    </row>
    <row r="201" spans="1:13" x14ac:dyDescent="0.25">
      <c r="A201">
        <v>199</v>
      </c>
      <c r="B201" s="1">
        <v>41960</v>
      </c>
      <c r="C201" s="2">
        <v>0.5</v>
      </c>
      <c r="D201">
        <v>1.2491099999999999</v>
      </c>
      <c r="E201">
        <v>1.25061</v>
      </c>
      <c r="F201">
        <v>1.2484500000000001</v>
      </c>
      <c r="G201">
        <v>1.2496</v>
      </c>
      <c r="I201">
        <f t="shared" si="12"/>
        <v>1.2495533333333333</v>
      </c>
      <c r="K201">
        <f t="shared" si="9"/>
        <v>1.247179</v>
      </c>
      <c r="L201">
        <f t="shared" si="10"/>
        <v>2.7570333333333365E-3</v>
      </c>
      <c r="M201" s="7">
        <f t="shared" si="11"/>
        <v>57.412758480329181</v>
      </c>
    </row>
    <row r="202" spans="1:13" x14ac:dyDescent="0.25">
      <c r="A202">
        <v>200</v>
      </c>
      <c r="B202" s="1">
        <v>41960</v>
      </c>
      <c r="C202" s="2">
        <v>0.66666666666666663</v>
      </c>
      <c r="D202">
        <v>1.24959</v>
      </c>
      <c r="E202">
        <v>1.2503899999999999</v>
      </c>
      <c r="F202">
        <v>1.2443900000000001</v>
      </c>
      <c r="G202">
        <v>1.24471</v>
      </c>
      <c r="I202">
        <f t="shared" si="12"/>
        <v>1.2464966666666666</v>
      </c>
      <c r="K202">
        <f t="shared" si="9"/>
        <v>1.2472313333333334</v>
      </c>
      <c r="L202">
        <f t="shared" si="10"/>
        <v>2.7204000000000117E-3</v>
      </c>
      <c r="M202" s="7">
        <f t="shared" si="11"/>
        <v>-18.003888317080065</v>
      </c>
    </row>
    <row r="203" spans="1:13" x14ac:dyDescent="0.25">
      <c r="A203">
        <v>201</v>
      </c>
      <c r="B203" s="1">
        <v>41960</v>
      </c>
      <c r="C203" s="2">
        <v>0.83333333333333337</v>
      </c>
      <c r="D203">
        <v>1.2446900000000001</v>
      </c>
      <c r="E203">
        <v>1.2458800000000001</v>
      </c>
      <c r="F203">
        <v>1.2445900000000001</v>
      </c>
      <c r="G203">
        <v>1.24485</v>
      </c>
      <c r="I203">
        <f t="shared" si="12"/>
        <v>1.2451066666666668</v>
      </c>
      <c r="K203">
        <f t="shared" si="9"/>
        <v>1.2471570000000001</v>
      </c>
      <c r="L203">
        <f t="shared" si="10"/>
        <v>2.7724333333333574E-3</v>
      </c>
      <c r="M203" s="7">
        <f t="shared" si="11"/>
        <v>-49.302858700137001</v>
      </c>
    </row>
    <row r="204" spans="1:13" x14ac:dyDescent="0.25">
      <c r="A204">
        <v>202</v>
      </c>
      <c r="B204" s="1">
        <v>41961</v>
      </c>
      <c r="C204" s="2">
        <v>0</v>
      </c>
      <c r="D204">
        <v>1.24485</v>
      </c>
      <c r="E204">
        <v>1.2468999999999999</v>
      </c>
      <c r="F204">
        <v>1.2442200000000001</v>
      </c>
      <c r="G204">
        <v>1.2466999999999999</v>
      </c>
      <c r="I204">
        <f t="shared" si="12"/>
        <v>1.24594</v>
      </c>
      <c r="K204">
        <f t="shared" si="9"/>
        <v>1.2471928333333335</v>
      </c>
      <c r="L204">
        <f t="shared" si="10"/>
        <v>2.7473500000000594E-3</v>
      </c>
      <c r="M204" s="7">
        <f t="shared" si="11"/>
        <v>-30.401012693042475</v>
      </c>
    </row>
    <row r="205" spans="1:13" x14ac:dyDescent="0.25">
      <c r="A205">
        <v>203</v>
      </c>
      <c r="B205" s="1">
        <v>41961</v>
      </c>
      <c r="C205" s="2">
        <v>0.16666666666666666</v>
      </c>
      <c r="D205">
        <v>1.2466900000000001</v>
      </c>
      <c r="E205">
        <v>1.2475499999999999</v>
      </c>
      <c r="F205">
        <v>1.2466900000000001</v>
      </c>
      <c r="G205">
        <v>1.24712</v>
      </c>
      <c r="I205">
        <f t="shared" si="12"/>
        <v>1.24712</v>
      </c>
      <c r="K205">
        <f t="shared" si="9"/>
        <v>1.2473836666666667</v>
      </c>
      <c r="L205">
        <f t="shared" si="10"/>
        <v>2.6137666666666616E-3</v>
      </c>
      <c r="M205" s="7">
        <f t="shared" si="11"/>
        <v>-6.7250753489003756</v>
      </c>
    </row>
    <row r="206" spans="1:13" x14ac:dyDescent="0.25">
      <c r="A206">
        <v>204</v>
      </c>
      <c r="B206" s="1">
        <v>41961</v>
      </c>
      <c r="C206" s="2">
        <v>0.33333333333333331</v>
      </c>
      <c r="D206">
        <v>1.2471000000000001</v>
      </c>
      <c r="E206">
        <v>1.25177</v>
      </c>
      <c r="F206">
        <v>1.2467999999999999</v>
      </c>
      <c r="G206">
        <v>1.2513399999999999</v>
      </c>
      <c r="I206">
        <f t="shared" si="12"/>
        <v>1.24997</v>
      </c>
      <c r="K206">
        <f t="shared" si="9"/>
        <v>1.2476863333333337</v>
      </c>
      <c r="L206">
        <f t="shared" si="10"/>
        <v>2.6472333333334317E-3</v>
      </c>
      <c r="M206" s="7">
        <f t="shared" si="11"/>
        <v>57.510776450036296</v>
      </c>
    </row>
    <row r="207" spans="1:13" x14ac:dyDescent="0.25">
      <c r="A207">
        <v>205</v>
      </c>
      <c r="B207" s="1">
        <v>41961</v>
      </c>
      <c r="C207" s="2">
        <v>0.5</v>
      </c>
      <c r="D207">
        <v>1.25139</v>
      </c>
      <c r="E207">
        <v>1.25393</v>
      </c>
      <c r="F207">
        <v>1.25024</v>
      </c>
      <c r="G207">
        <v>1.25284</v>
      </c>
      <c r="I207">
        <f t="shared" si="12"/>
        <v>1.2523366666666667</v>
      </c>
      <c r="K207">
        <f t="shared" si="9"/>
        <v>1.248094666666667</v>
      </c>
      <c r="L207">
        <f t="shared" si="10"/>
        <v>2.785600000000066E-3</v>
      </c>
      <c r="M207" s="7">
        <f t="shared" si="11"/>
        <v>101.52211372773154</v>
      </c>
    </row>
    <row r="208" spans="1:13" x14ac:dyDescent="0.25">
      <c r="A208">
        <v>206</v>
      </c>
      <c r="B208" s="1">
        <v>41961</v>
      </c>
      <c r="C208" s="2">
        <v>0.66666666666666663</v>
      </c>
      <c r="D208">
        <v>1.2528300000000001</v>
      </c>
      <c r="E208">
        <v>1.25441</v>
      </c>
      <c r="F208">
        <v>1.2500100000000001</v>
      </c>
      <c r="G208">
        <v>1.25302</v>
      </c>
      <c r="I208">
        <f t="shared" si="12"/>
        <v>1.25248</v>
      </c>
      <c r="K208">
        <f t="shared" si="9"/>
        <v>1.2484410000000001</v>
      </c>
      <c r="L208">
        <f t="shared" si="10"/>
        <v>2.9124333333333417E-3</v>
      </c>
      <c r="M208" s="7">
        <f t="shared" si="11"/>
        <v>92.454190653860849</v>
      </c>
    </row>
    <row r="209" spans="1:13" x14ac:dyDescent="0.25">
      <c r="A209">
        <v>207</v>
      </c>
      <c r="B209" s="1">
        <v>41961</v>
      </c>
      <c r="C209" s="2">
        <v>0.83333333333333337</v>
      </c>
      <c r="D209">
        <v>1.2530300000000001</v>
      </c>
      <c r="E209">
        <v>1.2541100000000001</v>
      </c>
      <c r="F209">
        <v>1.2528999999999999</v>
      </c>
      <c r="G209">
        <v>1.25325</v>
      </c>
      <c r="I209">
        <f t="shared" si="12"/>
        <v>1.25342</v>
      </c>
      <c r="K209">
        <f t="shared" si="9"/>
        <v>1.2488108333333334</v>
      </c>
      <c r="L209">
        <f t="shared" si="10"/>
        <v>3.0539166666666675E-3</v>
      </c>
      <c r="M209" s="7">
        <f t="shared" si="11"/>
        <v>100.61760398759084</v>
      </c>
    </row>
    <row r="210" spans="1:13" x14ac:dyDescent="0.25">
      <c r="A210">
        <v>208</v>
      </c>
      <c r="B210" s="1">
        <v>41962</v>
      </c>
      <c r="C210" s="2">
        <v>0</v>
      </c>
      <c r="D210">
        <v>1.2534799999999999</v>
      </c>
      <c r="E210">
        <v>1.2535700000000001</v>
      </c>
      <c r="F210">
        <v>1.25142</v>
      </c>
      <c r="G210">
        <v>1.2523</v>
      </c>
      <c r="I210">
        <f t="shared" si="12"/>
        <v>1.2524300000000002</v>
      </c>
      <c r="K210">
        <f t="shared" si="9"/>
        <v>1.2490870000000001</v>
      </c>
      <c r="L210">
        <f t="shared" si="10"/>
        <v>3.1396666666666738E-3</v>
      </c>
      <c r="M210" s="7">
        <f t="shared" si="11"/>
        <v>70.984180910926611</v>
      </c>
    </row>
    <row r="211" spans="1:13" x14ac:dyDescent="0.25">
      <c r="A211">
        <v>209</v>
      </c>
      <c r="B211" s="1">
        <v>41962</v>
      </c>
      <c r="C211" s="2">
        <v>0.16666666666666666</v>
      </c>
      <c r="D211">
        <v>1.25231</v>
      </c>
      <c r="E211">
        <v>1.2524299999999999</v>
      </c>
      <c r="F211">
        <v>1.2511000000000001</v>
      </c>
      <c r="G211">
        <v>1.2523599999999999</v>
      </c>
      <c r="I211">
        <f t="shared" si="12"/>
        <v>1.2519633333333333</v>
      </c>
      <c r="K211">
        <f t="shared" si="9"/>
        <v>1.2493093333333332</v>
      </c>
      <c r="L211">
        <f t="shared" si="10"/>
        <v>3.1827333333333541E-3</v>
      </c>
      <c r="M211" s="7">
        <f t="shared" si="11"/>
        <v>55.591629835992947</v>
      </c>
    </row>
    <row r="212" spans="1:13" x14ac:dyDescent="0.25">
      <c r="A212">
        <v>210</v>
      </c>
      <c r="B212" s="1">
        <v>41962</v>
      </c>
      <c r="C212" s="2">
        <v>0.33333333333333331</v>
      </c>
      <c r="D212">
        <v>1.2523599999999999</v>
      </c>
      <c r="E212">
        <v>1.25467</v>
      </c>
      <c r="F212">
        <v>1.2512700000000001</v>
      </c>
      <c r="G212">
        <v>1.2530300000000001</v>
      </c>
      <c r="I212">
        <f t="shared" si="12"/>
        <v>1.2529899999999998</v>
      </c>
      <c r="K212">
        <f t="shared" si="9"/>
        <v>1.2496233333333333</v>
      </c>
      <c r="L212">
        <f t="shared" si="10"/>
        <v>3.1810000000000007E-3</v>
      </c>
      <c r="M212" s="7">
        <f t="shared" si="11"/>
        <v>70.557825980645859</v>
      </c>
    </row>
    <row r="213" spans="1:13" x14ac:dyDescent="0.25">
      <c r="A213">
        <v>211</v>
      </c>
      <c r="B213" s="1">
        <v>41962</v>
      </c>
      <c r="C213" s="2">
        <v>0.5</v>
      </c>
      <c r="D213">
        <v>1.2530399999999999</v>
      </c>
      <c r="E213">
        <v>1.2569699999999999</v>
      </c>
      <c r="F213">
        <v>1.2522899999999999</v>
      </c>
      <c r="G213">
        <v>1.2565</v>
      </c>
      <c r="I213">
        <f t="shared" si="12"/>
        <v>1.2552533333333333</v>
      </c>
      <c r="K213">
        <f t="shared" si="9"/>
        <v>1.2501829999999998</v>
      </c>
      <c r="L213">
        <f t="shared" si="10"/>
        <v>3.0937000000000213E-3</v>
      </c>
      <c r="M213" s="7">
        <f t="shared" si="11"/>
        <v>109.26147403504919</v>
      </c>
    </row>
    <row r="214" spans="1:13" x14ac:dyDescent="0.25">
      <c r="A214">
        <v>212</v>
      </c>
      <c r="B214" s="1">
        <v>41962</v>
      </c>
      <c r="C214" s="2">
        <v>0.66666666666666663</v>
      </c>
      <c r="D214">
        <v>1.2565</v>
      </c>
      <c r="E214">
        <v>1.2567900000000001</v>
      </c>
      <c r="F214">
        <v>1.2523</v>
      </c>
      <c r="G214">
        <v>1.2548999999999999</v>
      </c>
      <c r="I214">
        <f t="shared" si="12"/>
        <v>1.2546633333333332</v>
      </c>
      <c r="K214">
        <f t="shared" ref="K214:K277" si="13">AVERAGE(I195:I214)</f>
        <v>1.2506539999999999</v>
      </c>
      <c r="L214">
        <f t="shared" si="10"/>
        <v>2.9765333333333531E-3</v>
      </c>
      <c r="M214" s="7">
        <f t="shared" si="11"/>
        <v>89.798721853907963</v>
      </c>
    </row>
    <row r="215" spans="1:13" x14ac:dyDescent="0.25">
      <c r="A215">
        <v>213</v>
      </c>
      <c r="B215" s="1">
        <v>41962</v>
      </c>
      <c r="C215" s="2">
        <v>0.83333333333333337</v>
      </c>
      <c r="D215">
        <v>1.2548900000000001</v>
      </c>
      <c r="E215">
        <v>1.25993</v>
      </c>
      <c r="F215">
        <v>1.2523</v>
      </c>
      <c r="G215">
        <v>1.25526</v>
      </c>
      <c r="I215">
        <f t="shared" si="12"/>
        <v>1.2558299999999998</v>
      </c>
      <c r="K215">
        <f t="shared" si="13"/>
        <v>1.2513153333333331</v>
      </c>
      <c r="L215">
        <f t="shared" ref="L215:L278" si="14">(ABS(K215-I215)+ABS(K215-I214)+ABS(K215-I213)+ABS(K215-I212)+ABS(K215-I211)+ABS(K215-I210)+ABS(K215-I209)+ABS(K215-I208)+ABS(K215-I207)+ABS(K215-I206)+ABS(K215-I205)+ABS(K215-I204)+ABS(K215-I203)+ABS(K215-I202)+ABS(K215-I201)+ABS(K215-I200)+ABS(K215-I199)+ABS(K215-I198)+ABS(K215-I197)+ABS(K215-I196))/20</f>
        <v>2.7002666666666951E-3</v>
      </c>
      <c r="M215" s="7">
        <f t="shared" ref="M215:M278" si="15">(I215-K215)/($P$21*L215)</f>
        <v>111.46224241227088</v>
      </c>
    </row>
    <row r="216" spans="1:13" x14ac:dyDescent="0.25">
      <c r="A216">
        <v>214</v>
      </c>
      <c r="B216" s="1">
        <v>41963</v>
      </c>
      <c r="C216" s="2">
        <v>0</v>
      </c>
      <c r="D216">
        <v>1.25526</v>
      </c>
      <c r="E216">
        <v>1.2555799999999999</v>
      </c>
      <c r="F216">
        <v>1.2528999999999999</v>
      </c>
      <c r="G216">
        <v>1.2537</v>
      </c>
      <c r="I216">
        <f t="shared" si="12"/>
        <v>1.25406</v>
      </c>
      <c r="K216">
        <f t="shared" si="13"/>
        <v>1.2515844999999999</v>
      </c>
      <c r="L216">
        <f t="shared" si="14"/>
        <v>2.6248166666666848E-3</v>
      </c>
      <c r="M216" s="7">
        <f t="shared" si="15"/>
        <v>62.874232486079862</v>
      </c>
    </row>
    <row r="217" spans="1:13" x14ac:dyDescent="0.25">
      <c r="A217">
        <v>215</v>
      </c>
      <c r="B217" s="1">
        <v>41963</v>
      </c>
      <c r="C217" s="2">
        <v>0.16666666666666666</v>
      </c>
      <c r="D217">
        <v>1.2537</v>
      </c>
      <c r="E217">
        <v>1.25485</v>
      </c>
      <c r="F217">
        <v>1.25342</v>
      </c>
      <c r="G217">
        <v>1.2543599999999999</v>
      </c>
      <c r="I217">
        <f t="shared" si="12"/>
        <v>1.2542099999999998</v>
      </c>
      <c r="K217">
        <f t="shared" si="13"/>
        <v>1.2516633333333331</v>
      </c>
      <c r="L217">
        <f t="shared" si="14"/>
        <v>2.680000000000027E-3</v>
      </c>
      <c r="M217" s="7">
        <f t="shared" si="15"/>
        <v>63.349917081260486</v>
      </c>
    </row>
    <row r="218" spans="1:13" x14ac:dyDescent="0.25">
      <c r="A218">
        <v>216</v>
      </c>
      <c r="B218" s="1">
        <v>41963</v>
      </c>
      <c r="C218" s="2">
        <v>0.33333333333333331</v>
      </c>
      <c r="D218">
        <v>1.25437</v>
      </c>
      <c r="E218">
        <v>1.25742</v>
      </c>
      <c r="F218">
        <v>1.25031</v>
      </c>
      <c r="G218">
        <v>1.2516</v>
      </c>
      <c r="I218">
        <f t="shared" si="12"/>
        <v>1.2531100000000002</v>
      </c>
      <c r="K218">
        <f t="shared" si="13"/>
        <v>1.251649</v>
      </c>
      <c r="L218">
        <f t="shared" si="14"/>
        <v>2.6699666666666344E-3</v>
      </c>
      <c r="M218" s="7">
        <f t="shared" si="15"/>
        <v>36.479856177984104</v>
      </c>
    </row>
    <row r="219" spans="1:13" x14ac:dyDescent="0.25">
      <c r="A219">
        <v>217</v>
      </c>
      <c r="B219" s="1">
        <v>41963</v>
      </c>
      <c r="C219" s="2">
        <v>0.5</v>
      </c>
      <c r="D219">
        <v>1.2516</v>
      </c>
      <c r="E219">
        <v>1.2560100000000001</v>
      </c>
      <c r="F219">
        <v>1.25082</v>
      </c>
      <c r="G219">
        <v>1.2541199999999999</v>
      </c>
      <c r="I219">
        <f t="shared" si="12"/>
        <v>1.2536499999999999</v>
      </c>
      <c r="K219">
        <f t="shared" si="13"/>
        <v>1.2515619999999998</v>
      </c>
      <c r="L219">
        <f t="shared" si="14"/>
        <v>2.6090666666666817E-3</v>
      </c>
      <c r="M219" s="7">
        <f t="shared" si="15"/>
        <v>53.352412101392012</v>
      </c>
    </row>
    <row r="220" spans="1:13" x14ac:dyDescent="0.25">
      <c r="A220">
        <v>218</v>
      </c>
      <c r="B220" s="1">
        <v>41963</v>
      </c>
      <c r="C220" s="2">
        <v>0.66666666666666663</v>
      </c>
      <c r="D220">
        <v>1.25413</v>
      </c>
      <c r="E220">
        <v>1.25682</v>
      </c>
      <c r="F220">
        <v>1.25179</v>
      </c>
      <c r="G220">
        <v>1.25373</v>
      </c>
      <c r="I220">
        <f t="shared" si="12"/>
        <v>1.2541133333333334</v>
      </c>
      <c r="K220">
        <f t="shared" si="13"/>
        <v>1.2517348333333334</v>
      </c>
      <c r="L220">
        <f t="shared" si="14"/>
        <v>2.6222333333333014E-3</v>
      </c>
      <c r="M220" s="7">
        <f t="shared" si="15"/>
        <v>60.470082753888931</v>
      </c>
    </row>
    <row r="221" spans="1:13" x14ac:dyDescent="0.25">
      <c r="A221">
        <v>219</v>
      </c>
      <c r="B221" s="1">
        <v>41963</v>
      </c>
      <c r="C221" s="2">
        <v>0.83333333333333337</v>
      </c>
      <c r="D221">
        <v>1.25373</v>
      </c>
      <c r="E221">
        <v>1.25573</v>
      </c>
      <c r="F221">
        <v>1.2536499999999999</v>
      </c>
      <c r="G221">
        <v>1.25376</v>
      </c>
      <c r="I221">
        <f t="shared" si="12"/>
        <v>1.2543800000000001</v>
      </c>
      <c r="K221">
        <f t="shared" si="13"/>
        <v>1.2519761666666667</v>
      </c>
      <c r="L221">
        <f t="shared" si="14"/>
        <v>2.5260333333333106E-3</v>
      </c>
      <c r="M221" s="7">
        <f t="shared" si="15"/>
        <v>63.441583862271663</v>
      </c>
    </row>
    <row r="222" spans="1:13" x14ac:dyDescent="0.25">
      <c r="A222">
        <v>220</v>
      </c>
      <c r="B222" s="1">
        <v>41964</v>
      </c>
      <c r="C222" s="2">
        <v>0</v>
      </c>
      <c r="D222">
        <v>1.25373</v>
      </c>
      <c r="E222">
        <v>1.2560500000000001</v>
      </c>
      <c r="F222">
        <v>1.2533399999999999</v>
      </c>
      <c r="G222">
        <v>1.25593</v>
      </c>
      <c r="I222">
        <f t="shared" si="12"/>
        <v>1.2551066666666666</v>
      </c>
      <c r="K222">
        <f t="shared" si="13"/>
        <v>1.2524066666666669</v>
      </c>
      <c r="L222">
        <f t="shared" si="14"/>
        <v>2.2003333333332153E-3</v>
      </c>
      <c r="M222" s="7">
        <f t="shared" si="15"/>
        <v>81.805787001964788</v>
      </c>
    </row>
    <row r="223" spans="1:13" x14ac:dyDescent="0.25">
      <c r="A223">
        <v>221</v>
      </c>
      <c r="B223" s="1">
        <v>41964</v>
      </c>
      <c r="C223" s="2">
        <v>0.16666666666666666</v>
      </c>
      <c r="D223">
        <v>1.25593</v>
      </c>
      <c r="E223">
        <v>1.25671</v>
      </c>
      <c r="F223">
        <v>1.2543</v>
      </c>
      <c r="G223">
        <v>1.2545500000000001</v>
      </c>
      <c r="I223">
        <f t="shared" si="12"/>
        <v>1.2551866666666667</v>
      </c>
      <c r="K223">
        <f t="shared" si="13"/>
        <v>1.2529106666666667</v>
      </c>
      <c r="L223">
        <f t="shared" si="14"/>
        <v>1.8134666666666077E-3</v>
      </c>
      <c r="M223" s="7">
        <f t="shared" si="15"/>
        <v>83.670318358944883</v>
      </c>
    </row>
    <row r="224" spans="1:13" x14ac:dyDescent="0.25">
      <c r="A224">
        <v>222</v>
      </c>
      <c r="B224" s="1">
        <v>41964</v>
      </c>
      <c r="C224" s="2">
        <v>0.33333333333333331</v>
      </c>
      <c r="D224">
        <v>1.2545599999999999</v>
      </c>
      <c r="E224">
        <v>1.25522</v>
      </c>
      <c r="F224">
        <v>1.2431399999999999</v>
      </c>
      <c r="G224">
        <v>1.2437499999999999</v>
      </c>
      <c r="I224">
        <f t="shared" si="12"/>
        <v>1.2473699999999999</v>
      </c>
      <c r="K224">
        <f t="shared" si="13"/>
        <v>1.252982166666667</v>
      </c>
      <c r="L224">
        <f t="shared" si="14"/>
        <v>1.7205166666665495E-3</v>
      </c>
      <c r="M224" s="7">
        <f t="shared" si="15"/>
        <v>-217.46051735108512</v>
      </c>
    </row>
    <row r="225" spans="1:13" x14ac:dyDescent="0.25">
      <c r="A225">
        <v>223</v>
      </c>
      <c r="B225" s="1">
        <v>41964</v>
      </c>
      <c r="C225" s="2">
        <v>0.5</v>
      </c>
      <c r="D225">
        <v>1.2437400000000001</v>
      </c>
      <c r="E225">
        <v>1.24586</v>
      </c>
      <c r="F225">
        <v>1.24108</v>
      </c>
      <c r="G225">
        <v>1.24136</v>
      </c>
      <c r="I225">
        <f t="shared" si="12"/>
        <v>1.2427666666666666</v>
      </c>
      <c r="K225">
        <f t="shared" si="13"/>
        <v>1.2527645000000001</v>
      </c>
      <c r="L225">
        <f t="shared" si="14"/>
        <v>2.0034833333332893E-3</v>
      </c>
      <c r="M225" s="7">
        <f t="shared" si="15"/>
        <v>-332.681690500169</v>
      </c>
    </row>
    <row r="226" spans="1:13" x14ac:dyDescent="0.25">
      <c r="A226">
        <v>224</v>
      </c>
      <c r="B226" s="1">
        <v>41964</v>
      </c>
      <c r="C226" s="2">
        <v>0.66666666666666663</v>
      </c>
      <c r="D226">
        <v>1.24136</v>
      </c>
      <c r="E226">
        <v>1.24326</v>
      </c>
      <c r="F226">
        <v>1.2379599999999999</v>
      </c>
      <c r="G226">
        <v>1.23871</v>
      </c>
      <c r="I226">
        <f t="shared" si="12"/>
        <v>1.2399766666666665</v>
      </c>
      <c r="K226">
        <f t="shared" si="13"/>
        <v>1.2522648333333335</v>
      </c>
      <c r="L226">
        <f t="shared" si="14"/>
        <v>2.6982666666665713E-3</v>
      </c>
      <c r="M226" s="7">
        <f t="shared" si="15"/>
        <v>-303.60643046566742</v>
      </c>
    </row>
    <row r="227" spans="1:13" x14ac:dyDescent="0.25">
      <c r="A227">
        <v>225</v>
      </c>
      <c r="B227" s="1">
        <v>41964</v>
      </c>
      <c r="C227" s="2">
        <v>0.83333333333333337</v>
      </c>
      <c r="D227">
        <v>1.23871</v>
      </c>
      <c r="E227">
        <v>1.23943</v>
      </c>
      <c r="F227">
        <v>1.2373700000000001</v>
      </c>
      <c r="G227">
        <v>1.2391300000000001</v>
      </c>
      <c r="I227">
        <f t="shared" si="12"/>
        <v>1.2386433333333333</v>
      </c>
      <c r="K227">
        <f t="shared" si="13"/>
        <v>1.2515801666666666</v>
      </c>
      <c r="L227">
        <f t="shared" si="14"/>
        <v>3.7564000000000373E-3</v>
      </c>
      <c r="M227" s="7">
        <f t="shared" si="15"/>
        <v>-229.59630378967734</v>
      </c>
    </row>
    <row r="228" spans="1:13" x14ac:dyDescent="0.25">
      <c r="A228">
        <v>226</v>
      </c>
      <c r="B228" s="1">
        <v>41967</v>
      </c>
      <c r="C228" s="2">
        <v>0</v>
      </c>
      <c r="D228">
        <v>1.23617</v>
      </c>
      <c r="E228">
        <v>1.23874</v>
      </c>
      <c r="F228">
        <v>1.2360100000000001</v>
      </c>
      <c r="G228">
        <v>1.2384500000000001</v>
      </c>
      <c r="I228">
        <f t="shared" si="12"/>
        <v>1.2377333333333336</v>
      </c>
      <c r="K228">
        <f t="shared" si="13"/>
        <v>1.2508428333333335</v>
      </c>
      <c r="L228">
        <f t="shared" si="14"/>
        <v>4.7724166666665898E-3</v>
      </c>
      <c r="M228" s="7">
        <f t="shared" si="15"/>
        <v>-183.12874329916846</v>
      </c>
    </row>
    <row r="229" spans="1:13" x14ac:dyDescent="0.25">
      <c r="A229">
        <v>227</v>
      </c>
      <c r="B229" s="1">
        <v>41967</v>
      </c>
      <c r="C229" s="2">
        <v>0.16666666666666666</v>
      </c>
      <c r="D229">
        <v>1.2384599999999999</v>
      </c>
      <c r="E229">
        <v>1.2398100000000001</v>
      </c>
      <c r="F229">
        <v>1.23813</v>
      </c>
      <c r="G229">
        <v>1.2395400000000001</v>
      </c>
      <c r="I229">
        <f t="shared" si="12"/>
        <v>1.23916</v>
      </c>
      <c r="K229">
        <f t="shared" si="13"/>
        <v>1.2501298333333335</v>
      </c>
      <c r="L229">
        <f t="shared" si="14"/>
        <v>5.5128999999999205E-3</v>
      </c>
      <c r="M229" s="7">
        <f t="shared" si="15"/>
        <v>-132.65653689024668</v>
      </c>
    </row>
    <row r="230" spans="1:13" x14ac:dyDescent="0.25">
      <c r="A230">
        <v>228</v>
      </c>
      <c r="B230" s="1">
        <v>41967</v>
      </c>
      <c r="C230" s="2">
        <v>0.33333333333333331</v>
      </c>
      <c r="D230">
        <v>1.23953</v>
      </c>
      <c r="E230">
        <v>1.2413099999999999</v>
      </c>
      <c r="F230">
        <v>1.2372300000000001</v>
      </c>
      <c r="G230">
        <v>1.24013</v>
      </c>
      <c r="I230">
        <f t="shared" si="12"/>
        <v>1.2395566666666664</v>
      </c>
      <c r="K230">
        <f t="shared" si="13"/>
        <v>1.2494861666666666</v>
      </c>
      <c r="L230">
        <f t="shared" si="14"/>
        <v>6.1196500000000207E-3</v>
      </c>
      <c r="M230" s="7">
        <f t="shared" si="15"/>
        <v>-108.17067424880086</v>
      </c>
    </row>
    <row r="231" spans="1:13" x14ac:dyDescent="0.25">
      <c r="A231">
        <v>229</v>
      </c>
      <c r="B231" s="1">
        <v>41967</v>
      </c>
      <c r="C231" s="2">
        <v>0.5</v>
      </c>
      <c r="D231">
        <v>1.24013</v>
      </c>
      <c r="E231">
        <v>1.24213</v>
      </c>
      <c r="F231">
        <v>1.23915</v>
      </c>
      <c r="G231">
        <v>1.24163</v>
      </c>
      <c r="I231">
        <f t="shared" si="12"/>
        <v>1.2409699999999999</v>
      </c>
      <c r="K231">
        <f t="shared" si="13"/>
        <v>1.2489365000000001</v>
      </c>
      <c r="L231">
        <f t="shared" si="14"/>
        <v>6.5315333333333062E-3</v>
      </c>
      <c r="M231" s="7">
        <f t="shared" si="15"/>
        <v>-81.313218948080021</v>
      </c>
    </row>
    <row r="232" spans="1:13" x14ac:dyDescent="0.25">
      <c r="A232">
        <v>230</v>
      </c>
      <c r="B232" s="1">
        <v>41967</v>
      </c>
      <c r="C232" s="2">
        <v>0.66666666666666663</v>
      </c>
      <c r="D232">
        <v>1.24163</v>
      </c>
      <c r="E232">
        <v>1.2443599999999999</v>
      </c>
      <c r="F232">
        <v>1.24089</v>
      </c>
      <c r="G232">
        <v>1.2426299999999999</v>
      </c>
      <c r="I232">
        <f t="shared" si="12"/>
        <v>1.2426266666666665</v>
      </c>
      <c r="K232">
        <f t="shared" si="13"/>
        <v>1.2484183333333332</v>
      </c>
      <c r="L232">
        <f t="shared" si="14"/>
        <v>6.6961666666666923E-3</v>
      </c>
      <c r="M232" s="7">
        <f t="shared" si="15"/>
        <v>-57.66151446515785</v>
      </c>
    </row>
    <row r="233" spans="1:13" x14ac:dyDescent="0.25">
      <c r="A233">
        <v>231</v>
      </c>
      <c r="B233" s="1">
        <v>41967</v>
      </c>
      <c r="C233" s="2">
        <v>0.83333333333333337</v>
      </c>
      <c r="D233">
        <v>1.2426299999999999</v>
      </c>
      <c r="E233">
        <v>1.2442299999999999</v>
      </c>
      <c r="F233">
        <v>1.2425299999999999</v>
      </c>
      <c r="G233">
        <v>1.24404</v>
      </c>
      <c r="I233">
        <f t="shared" si="12"/>
        <v>1.2436</v>
      </c>
      <c r="K233">
        <f t="shared" si="13"/>
        <v>1.2478356666666666</v>
      </c>
      <c r="L233">
        <f t="shared" si="14"/>
        <v>6.5953333333333419E-3</v>
      </c>
      <c r="M233" s="7">
        <f t="shared" si="15"/>
        <v>-42.814784864717694</v>
      </c>
    </row>
    <row r="234" spans="1:13" x14ac:dyDescent="0.25">
      <c r="A234">
        <v>232</v>
      </c>
      <c r="B234" s="1">
        <v>41968</v>
      </c>
      <c r="C234" s="2">
        <v>0</v>
      </c>
      <c r="D234">
        <v>1.24404</v>
      </c>
      <c r="E234">
        <v>1.2441899999999999</v>
      </c>
      <c r="F234">
        <v>1.24237</v>
      </c>
      <c r="G234">
        <v>1.24325</v>
      </c>
      <c r="I234">
        <f t="shared" si="12"/>
        <v>1.2432699999999999</v>
      </c>
      <c r="K234">
        <f t="shared" si="13"/>
        <v>1.2472660000000002</v>
      </c>
      <c r="L234">
        <f t="shared" si="14"/>
        <v>6.4356666666666729E-3</v>
      </c>
      <c r="M234" s="7">
        <f t="shared" si="15"/>
        <v>-41.394312943495407</v>
      </c>
    </row>
    <row r="235" spans="1:13" x14ac:dyDescent="0.25">
      <c r="A235">
        <v>233</v>
      </c>
      <c r="B235" s="1">
        <v>41968</v>
      </c>
      <c r="C235" s="2">
        <v>0.16666666666666666</v>
      </c>
      <c r="D235">
        <v>1.24325</v>
      </c>
      <c r="E235">
        <v>1.24325</v>
      </c>
      <c r="F235">
        <v>1.2416799999999999</v>
      </c>
      <c r="G235">
        <v>1.24254</v>
      </c>
      <c r="I235">
        <f t="shared" si="12"/>
        <v>1.2424899999999999</v>
      </c>
      <c r="K235">
        <f t="shared" si="13"/>
        <v>1.246599</v>
      </c>
      <c r="L235">
        <f t="shared" si="14"/>
        <v>6.1795666666666915E-3</v>
      </c>
      <c r="M235" s="7">
        <f t="shared" si="15"/>
        <v>-44.328890375270369</v>
      </c>
    </row>
    <row r="236" spans="1:13" x14ac:dyDescent="0.25">
      <c r="A236">
        <v>234</v>
      </c>
      <c r="B236" s="1">
        <v>41968</v>
      </c>
      <c r="C236" s="2">
        <v>0.33333333333333331</v>
      </c>
      <c r="D236">
        <v>1.24255</v>
      </c>
      <c r="E236">
        <v>1.2442800000000001</v>
      </c>
      <c r="F236">
        <v>1.24146</v>
      </c>
      <c r="G236">
        <v>1.2433000000000001</v>
      </c>
      <c r="I236">
        <f t="shared" si="12"/>
        <v>1.2430133333333333</v>
      </c>
      <c r="K236">
        <f t="shared" si="13"/>
        <v>1.2460466666666665</v>
      </c>
      <c r="L236">
        <f t="shared" si="14"/>
        <v>5.8753333333333322E-3</v>
      </c>
      <c r="M236" s="7">
        <f t="shared" si="15"/>
        <v>-34.418850939898128</v>
      </c>
    </row>
    <row r="237" spans="1:13" x14ac:dyDescent="0.25">
      <c r="A237">
        <v>235</v>
      </c>
      <c r="B237" s="1">
        <v>41968</v>
      </c>
      <c r="C237" s="2">
        <v>0.5</v>
      </c>
      <c r="D237">
        <v>1.2433000000000001</v>
      </c>
      <c r="E237">
        <v>1.24407</v>
      </c>
      <c r="F237">
        <v>1.2400899999999999</v>
      </c>
      <c r="G237">
        <v>1.2411000000000001</v>
      </c>
      <c r="I237">
        <f t="shared" si="12"/>
        <v>1.2417533333333335</v>
      </c>
      <c r="K237">
        <f t="shared" si="13"/>
        <v>1.2454238333333332</v>
      </c>
      <c r="L237">
        <f t="shared" si="14"/>
        <v>5.4949833333333142E-3</v>
      </c>
      <c r="M237" s="7">
        <f t="shared" si="15"/>
        <v>-44.531527241510602</v>
      </c>
    </row>
    <row r="238" spans="1:13" x14ac:dyDescent="0.25">
      <c r="A238">
        <v>236</v>
      </c>
      <c r="B238" s="1">
        <v>41968</v>
      </c>
      <c r="C238" s="2">
        <v>0.66666666666666663</v>
      </c>
      <c r="D238">
        <v>1.2411000000000001</v>
      </c>
      <c r="E238">
        <v>1.24861</v>
      </c>
      <c r="F238">
        <v>1.24105</v>
      </c>
      <c r="G238">
        <v>1.24583</v>
      </c>
      <c r="I238">
        <f t="shared" si="12"/>
        <v>1.2451633333333332</v>
      </c>
      <c r="K238">
        <f t="shared" si="13"/>
        <v>1.2450265</v>
      </c>
      <c r="L238">
        <f t="shared" si="14"/>
        <v>4.9784500000000231E-3</v>
      </c>
      <c r="M238" s="7">
        <f t="shared" si="15"/>
        <v>1.8323418377626386</v>
      </c>
    </row>
    <row r="239" spans="1:13" x14ac:dyDescent="0.25">
      <c r="A239">
        <v>237</v>
      </c>
      <c r="B239" s="1">
        <v>41968</v>
      </c>
      <c r="C239" s="2">
        <v>0.83333333333333337</v>
      </c>
      <c r="D239">
        <v>1.2458400000000001</v>
      </c>
      <c r="E239">
        <v>1.2482599999999999</v>
      </c>
      <c r="F239">
        <v>1.24583</v>
      </c>
      <c r="G239">
        <v>1.24733</v>
      </c>
      <c r="I239">
        <f t="shared" si="12"/>
        <v>1.2471399999999999</v>
      </c>
      <c r="K239">
        <f t="shared" si="13"/>
        <v>1.2447009999999998</v>
      </c>
      <c r="L239">
        <f t="shared" si="14"/>
        <v>4.5552999999999618E-3</v>
      </c>
      <c r="M239" s="7">
        <f t="shared" si="15"/>
        <v>35.69468531161651</v>
      </c>
    </row>
    <row r="240" spans="1:13" x14ac:dyDescent="0.25">
      <c r="A240">
        <v>238</v>
      </c>
      <c r="B240" s="1">
        <v>41969</v>
      </c>
      <c r="C240" s="2">
        <v>0</v>
      </c>
      <c r="D240">
        <v>1.24733</v>
      </c>
      <c r="E240">
        <v>1.24838</v>
      </c>
      <c r="F240">
        <v>1.2470399999999999</v>
      </c>
      <c r="G240">
        <v>1.24712</v>
      </c>
      <c r="I240">
        <f t="shared" si="12"/>
        <v>1.2475133333333333</v>
      </c>
      <c r="K240">
        <f t="shared" si="13"/>
        <v>1.2443710000000001</v>
      </c>
      <c r="L240">
        <f t="shared" si="14"/>
        <v>4.1263000000000384E-3</v>
      </c>
      <c r="M240" s="7">
        <f t="shared" si="15"/>
        <v>50.769185199542882</v>
      </c>
    </row>
    <row r="241" spans="1:13" x14ac:dyDescent="0.25">
      <c r="A241">
        <v>239</v>
      </c>
      <c r="B241" s="1">
        <v>41969</v>
      </c>
      <c r="C241" s="2">
        <v>0.16666666666666666</v>
      </c>
      <c r="D241">
        <v>1.2471099999999999</v>
      </c>
      <c r="E241">
        <v>1.2474099999999999</v>
      </c>
      <c r="F241">
        <v>1.24648</v>
      </c>
      <c r="G241">
        <v>1.2473099999999999</v>
      </c>
      <c r="I241">
        <f t="shared" si="12"/>
        <v>1.2470666666666668</v>
      </c>
      <c r="K241">
        <f t="shared" si="13"/>
        <v>1.2440053333333332</v>
      </c>
      <c r="L241">
        <f t="shared" si="14"/>
        <v>3.6509333333332949E-3</v>
      </c>
      <c r="M241" s="7">
        <f t="shared" si="15"/>
        <v>55.900469895070017</v>
      </c>
    </row>
    <row r="242" spans="1:13" x14ac:dyDescent="0.25">
      <c r="A242">
        <v>240</v>
      </c>
      <c r="B242" s="1">
        <v>41969</v>
      </c>
      <c r="C242" s="2">
        <v>0.33333333333333331</v>
      </c>
      <c r="D242">
        <v>1.24732</v>
      </c>
      <c r="E242">
        <v>1.24936</v>
      </c>
      <c r="F242">
        <v>1.24526</v>
      </c>
      <c r="G242">
        <v>1.2457100000000001</v>
      </c>
      <c r="I242">
        <f t="shared" si="12"/>
        <v>1.2467766666666666</v>
      </c>
      <c r="K242">
        <f t="shared" si="13"/>
        <v>1.2435888333333334</v>
      </c>
      <c r="L242">
        <f t="shared" si="14"/>
        <v>3.1106000000000189E-3</v>
      </c>
      <c r="M242" s="7">
        <f t="shared" si="15"/>
        <v>68.321938604197683</v>
      </c>
    </row>
    <row r="243" spans="1:13" x14ac:dyDescent="0.25">
      <c r="A243">
        <v>241</v>
      </c>
      <c r="B243" s="1">
        <v>41969</v>
      </c>
      <c r="C243" s="2">
        <v>0.5</v>
      </c>
      <c r="D243">
        <v>1.2457100000000001</v>
      </c>
      <c r="E243">
        <v>1.2506999999999999</v>
      </c>
      <c r="F243">
        <v>1.2442500000000001</v>
      </c>
      <c r="G243">
        <v>1.24868</v>
      </c>
      <c r="I243">
        <f t="shared" si="12"/>
        <v>1.2478766666666667</v>
      </c>
      <c r="K243">
        <f t="shared" si="13"/>
        <v>1.2432233333333333</v>
      </c>
      <c r="L243">
        <f t="shared" si="14"/>
        <v>2.6766666666666718E-3</v>
      </c>
      <c r="M243" s="7">
        <f t="shared" si="15"/>
        <v>115.89871315898853</v>
      </c>
    </row>
    <row r="244" spans="1:13" x14ac:dyDescent="0.25">
      <c r="A244">
        <v>242</v>
      </c>
      <c r="B244" s="1">
        <v>41969</v>
      </c>
      <c r="C244" s="2">
        <v>0.66666666666666663</v>
      </c>
      <c r="D244">
        <v>1.2486699999999999</v>
      </c>
      <c r="E244">
        <v>1.2530699999999999</v>
      </c>
      <c r="F244">
        <v>1.2480199999999999</v>
      </c>
      <c r="G244">
        <v>1.2503500000000001</v>
      </c>
      <c r="I244">
        <f t="shared" si="12"/>
        <v>1.2504799999999998</v>
      </c>
      <c r="K244">
        <f t="shared" si="13"/>
        <v>1.2433788333333331</v>
      </c>
      <c r="L244">
        <f t="shared" si="14"/>
        <v>2.8585999999999668E-3</v>
      </c>
      <c r="M244" s="7">
        <f t="shared" si="15"/>
        <v>165.60942808057084</v>
      </c>
    </row>
    <row r="245" spans="1:13" x14ac:dyDescent="0.25">
      <c r="A245">
        <v>243</v>
      </c>
      <c r="B245" s="1">
        <v>41969</v>
      </c>
      <c r="C245" s="2">
        <v>0.83333333333333337</v>
      </c>
      <c r="D245">
        <v>1.2503500000000001</v>
      </c>
      <c r="E245">
        <v>1.25162</v>
      </c>
      <c r="F245">
        <v>1.25024</v>
      </c>
      <c r="G245">
        <v>1.2504200000000001</v>
      </c>
      <c r="I245">
        <f t="shared" si="12"/>
        <v>1.2507599999999999</v>
      </c>
      <c r="K245">
        <f t="shared" si="13"/>
        <v>1.2437784999999999</v>
      </c>
      <c r="L245">
        <f t="shared" si="14"/>
        <v>3.254866666666645E-3</v>
      </c>
      <c r="M245" s="7">
        <f t="shared" si="15"/>
        <v>142.99612887368701</v>
      </c>
    </row>
    <row r="246" spans="1:13" x14ac:dyDescent="0.25">
      <c r="A246">
        <v>244</v>
      </c>
      <c r="B246" s="1">
        <v>41970</v>
      </c>
      <c r="C246" s="2">
        <v>0</v>
      </c>
      <c r="D246">
        <v>1.2504200000000001</v>
      </c>
      <c r="E246">
        <v>1.25095</v>
      </c>
      <c r="F246">
        <v>1.24943</v>
      </c>
      <c r="G246">
        <v>1.2494799999999999</v>
      </c>
      <c r="I246">
        <f t="shared" si="12"/>
        <v>1.2499533333333332</v>
      </c>
      <c r="K246">
        <f t="shared" si="13"/>
        <v>1.2442773333333332</v>
      </c>
      <c r="L246">
        <f t="shared" si="14"/>
        <v>3.4233999999999766E-3</v>
      </c>
      <c r="M246" s="7">
        <f t="shared" si="15"/>
        <v>110.53338786002324</v>
      </c>
    </row>
    <row r="247" spans="1:13" x14ac:dyDescent="0.25">
      <c r="A247">
        <v>245</v>
      </c>
      <c r="B247" s="1">
        <v>41970</v>
      </c>
      <c r="C247" s="2">
        <v>0.16666666666666666</v>
      </c>
      <c r="D247">
        <v>1.2494799999999999</v>
      </c>
      <c r="E247">
        <v>1.2510399999999999</v>
      </c>
      <c r="F247">
        <v>1.2494799999999999</v>
      </c>
      <c r="G247">
        <v>1.2503899999999999</v>
      </c>
      <c r="I247">
        <f t="shared" si="12"/>
        <v>1.2503033333333333</v>
      </c>
      <c r="K247">
        <f t="shared" si="13"/>
        <v>1.244860333333333</v>
      </c>
      <c r="L247">
        <f t="shared" si="14"/>
        <v>3.4429999999999851E-3</v>
      </c>
      <c r="M247" s="7">
        <f t="shared" si="15"/>
        <v>105.39258398683963</v>
      </c>
    </row>
    <row r="248" spans="1:13" x14ac:dyDescent="0.25">
      <c r="A248">
        <v>246</v>
      </c>
      <c r="B248" s="1">
        <v>41970</v>
      </c>
      <c r="C248" s="2">
        <v>0.33333333333333331</v>
      </c>
      <c r="D248">
        <v>1.25038</v>
      </c>
      <c r="E248">
        <v>1.25224</v>
      </c>
      <c r="F248">
        <v>1.2464</v>
      </c>
      <c r="G248">
        <v>1.2464500000000001</v>
      </c>
      <c r="I248">
        <f t="shared" si="12"/>
        <v>1.2483633333333335</v>
      </c>
      <c r="K248">
        <f t="shared" si="13"/>
        <v>1.2453918333333334</v>
      </c>
      <c r="L248">
        <f t="shared" si="14"/>
        <v>3.2315000000000204E-3</v>
      </c>
      <c r="M248" s="7">
        <f t="shared" si="15"/>
        <v>61.302800557019097</v>
      </c>
    </row>
    <row r="249" spans="1:13" x14ac:dyDescent="0.25">
      <c r="A249">
        <v>247</v>
      </c>
      <c r="B249" s="1">
        <v>41970</v>
      </c>
      <c r="C249" s="2">
        <v>0.5</v>
      </c>
      <c r="D249">
        <v>1.2464500000000001</v>
      </c>
      <c r="E249">
        <v>1.24926</v>
      </c>
      <c r="F249">
        <v>1.2464500000000001</v>
      </c>
      <c r="G249">
        <v>1.24821</v>
      </c>
      <c r="I249">
        <f t="shared" si="12"/>
        <v>1.2479733333333334</v>
      </c>
      <c r="K249">
        <f t="shared" si="13"/>
        <v>1.2458325000000001</v>
      </c>
      <c r="L249">
        <f t="shared" si="14"/>
        <v>3.0049166666666792E-3</v>
      </c>
      <c r="M249" s="7">
        <f t="shared" si="15"/>
        <v>47.49623302550264</v>
      </c>
    </row>
    <row r="250" spans="1:13" x14ac:dyDescent="0.25">
      <c r="A250">
        <v>248</v>
      </c>
      <c r="B250" s="1">
        <v>41970</v>
      </c>
      <c r="C250" s="2">
        <v>0.66666666666666663</v>
      </c>
      <c r="D250">
        <v>1.24821</v>
      </c>
      <c r="E250">
        <v>1.2497400000000001</v>
      </c>
      <c r="F250">
        <v>1.2469399999999999</v>
      </c>
      <c r="G250">
        <v>1.2470399999999999</v>
      </c>
      <c r="I250">
        <f t="shared" si="12"/>
        <v>1.2479066666666665</v>
      </c>
      <c r="K250">
        <f t="shared" si="13"/>
        <v>1.2462500000000003</v>
      </c>
      <c r="L250">
        <f t="shared" si="14"/>
        <v>2.7113333333332766E-3</v>
      </c>
      <c r="M250" s="7">
        <f t="shared" si="15"/>
        <v>40.734366035560122</v>
      </c>
    </row>
    <row r="251" spans="1:13" x14ac:dyDescent="0.25">
      <c r="A251">
        <v>249</v>
      </c>
      <c r="B251" s="1">
        <v>41970</v>
      </c>
      <c r="C251" s="2">
        <v>0.83333333333333337</v>
      </c>
      <c r="D251">
        <v>1.2470600000000001</v>
      </c>
      <c r="E251">
        <v>1.24732</v>
      </c>
      <c r="F251">
        <v>1.2463500000000001</v>
      </c>
      <c r="G251">
        <v>1.24658</v>
      </c>
      <c r="I251">
        <f t="shared" si="12"/>
        <v>1.2467499999999998</v>
      </c>
      <c r="K251">
        <f t="shared" si="13"/>
        <v>1.2465390000000001</v>
      </c>
      <c r="L251">
        <f t="shared" si="14"/>
        <v>2.3856333333333035E-3</v>
      </c>
      <c r="M251" s="7">
        <f t="shared" si="15"/>
        <v>5.8964076625282411</v>
      </c>
    </row>
    <row r="252" spans="1:13" x14ac:dyDescent="0.25">
      <c r="A252">
        <v>250</v>
      </c>
      <c r="B252" s="1">
        <v>41971</v>
      </c>
      <c r="C252" s="2">
        <v>0</v>
      </c>
      <c r="D252">
        <v>1.24658</v>
      </c>
      <c r="E252">
        <v>1.2466200000000001</v>
      </c>
      <c r="F252">
        <v>1.24471</v>
      </c>
      <c r="G252">
        <v>1.2459899999999999</v>
      </c>
      <c r="I252">
        <f t="shared" si="12"/>
        <v>1.2457733333333334</v>
      </c>
      <c r="K252">
        <f t="shared" si="13"/>
        <v>1.2466963333333334</v>
      </c>
      <c r="L252">
        <f t="shared" si="14"/>
        <v>2.181099999999958E-3</v>
      </c>
      <c r="M252" s="7">
        <f t="shared" si="15"/>
        <v>-28.212064248927145</v>
      </c>
    </row>
    <row r="253" spans="1:13" x14ac:dyDescent="0.25">
      <c r="A253">
        <v>251</v>
      </c>
      <c r="B253" s="1">
        <v>41971</v>
      </c>
      <c r="C253" s="2">
        <v>0.16666666666666666</v>
      </c>
      <c r="D253">
        <v>1.2459899999999999</v>
      </c>
      <c r="E253">
        <v>1.24641</v>
      </c>
      <c r="F253">
        <v>1.24437</v>
      </c>
      <c r="G253">
        <v>1.2447699999999999</v>
      </c>
      <c r="I253">
        <f t="shared" si="12"/>
        <v>1.2451833333333333</v>
      </c>
      <c r="K253">
        <f t="shared" si="13"/>
        <v>1.2467754999999998</v>
      </c>
      <c r="L253">
        <f t="shared" si="14"/>
        <v>2.0807333333333735E-3</v>
      </c>
      <c r="M253" s="7">
        <f t="shared" si="15"/>
        <v>-51.012997554274939</v>
      </c>
    </row>
    <row r="254" spans="1:13" x14ac:dyDescent="0.25">
      <c r="A254">
        <v>252</v>
      </c>
      <c r="B254" s="1">
        <v>41971</v>
      </c>
      <c r="C254" s="2">
        <v>0.33333333333333331</v>
      </c>
      <c r="D254">
        <v>1.2447600000000001</v>
      </c>
      <c r="E254">
        <v>1.2462299999999999</v>
      </c>
      <c r="F254">
        <v>1.2427900000000001</v>
      </c>
      <c r="G254">
        <v>1.24349</v>
      </c>
      <c r="I254">
        <f t="shared" si="12"/>
        <v>1.24417</v>
      </c>
      <c r="K254">
        <f t="shared" si="13"/>
        <v>1.2468204999999999</v>
      </c>
      <c r="L254">
        <f t="shared" si="14"/>
        <v>2.0311166666666771E-3</v>
      </c>
      <c r="M254" s="7">
        <f t="shared" si="15"/>
        <v>-86.996479768924345</v>
      </c>
    </row>
    <row r="255" spans="1:13" x14ac:dyDescent="0.25">
      <c r="A255">
        <v>253</v>
      </c>
      <c r="B255" s="1">
        <v>41971</v>
      </c>
      <c r="C255" s="2">
        <v>0.5</v>
      </c>
      <c r="D255">
        <v>1.2434799999999999</v>
      </c>
      <c r="E255">
        <v>1.24892</v>
      </c>
      <c r="F255">
        <v>1.2434499999999999</v>
      </c>
      <c r="G255">
        <v>1.24821</v>
      </c>
      <c r="I255">
        <f t="shared" si="12"/>
        <v>1.2468600000000001</v>
      </c>
      <c r="K255">
        <f t="shared" si="13"/>
        <v>1.2470389999999998</v>
      </c>
      <c r="L255">
        <f t="shared" si="14"/>
        <v>1.7907666666666766E-3</v>
      </c>
      <c r="M255" s="7">
        <f t="shared" si="15"/>
        <v>-6.6638125197664388</v>
      </c>
    </row>
    <row r="256" spans="1:13" x14ac:dyDescent="0.25">
      <c r="A256">
        <v>254</v>
      </c>
      <c r="B256" s="1">
        <v>41971</v>
      </c>
      <c r="C256" s="2">
        <v>0.66666666666666663</v>
      </c>
      <c r="D256">
        <v>1.24821</v>
      </c>
      <c r="E256">
        <v>1.2487200000000001</v>
      </c>
      <c r="F256">
        <v>1.2425200000000001</v>
      </c>
      <c r="G256">
        <v>1.2433399999999999</v>
      </c>
      <c r="I256">
        <f t="shared" si="12"/>
        <v>1.2448600000000001</v>
      </c>
      <c r="K256">
        <f t="shared" si="13"/>
        <v>1.2471313333333334</v>
      </c>
      <c r="L256">
        <f t="shared" si="14"/>
        <v>1.6956666666666398E-3</v>
      </c>
      <c r="M256" s="7">
        <f t="shared" si="15"/>
        <v>-89.299521656509853</v>
      </c>
    </row>
    <row r="257" spans="1:13" x14ac:dyDescent="0.25">
      <c r="A257">
        <v>255</v>
      </c>
      <c r="B257" s="1">
        <v>41971</v>
      </c>
      <c r="C257" s="2">
        <v>0.83333333333333337</v>
      </c>
      <c r="D257">
        <v>1.2433399999999999</v>
      </c>
      <c r="E257">
        <v>1.24465</v>
      </c>
      <c r="F257">
        <v>1.2432300000000001</v>
      </c>
      <c r="G257">
        <v>1.24448</v>
      </c>
      <c r="I257">
        <f t="shared" si="12"/>
        <v>1.2441199999999999</v>
      </c>
      <c r="K257">
        <f t="shared" si="13"/>
        <v>1.2472496666666664</v>
      </c>
      <c r="L257">
        <f t="shared" si="14"/>
        <v>1.5882999999999648E-3</v>
      </c>
      <c r="M257" s="7">
        <f t="shared" si="15"/>
        <v>-131.36337243873092</v>
      </c>
    </row>
    <row r="258" spans="1:13" x14ac:dyDescent="0.25">
      <c r="A258">
        <v>256</v>
      </c>
      <c r="B258" s="1">
        <v>41974</v>
      </c>
      <c r="C258" s="2">
        <v>0</v>
      </c>
      <c r="D258">
        <v>1.2464900000000001</v>
      </c>
      <c r="E258">
        <v>1.2464900000000001</v>
      </c>
      <c r="F258">
        <v>1.2425900000000001</v>
      </c>
      <c r="G258">
        <v>1.2441800000000001</v>
      </c>
      <c r="I258">
        <f t="shared" si="12"/>
        <v>1.2444200000000001</v>
      </c>
      <c r="K258">
        <f t="shared" si="13"/>
        <v>1.2472125000000001</v>
      </c>
      <c r="L258">
        <f t="shared" si="14"/>
        <v>1.6217499999999884E-3</v>
      </c>
      <c r="M258" s="7">
        <f t="shared" si="15"/>
        <v>-114.79368994399037</v>
      </c>
    </row>
    <row r="259" spans="1:13" x14ac:dyDescent="0.25">
      <c r="A259">
        <v>257</v>
      </c>
      <c r="B259" s="1">
        <v>41974</v>
      </c>
      <c r="C259" s="2">
        <v>0.16666666666666666</v>
      </c>
      <c r="D259">
        <v>1.2441899999999999</v>
      </c>
      <c r="E259">
        <v>1.24559</v>
      </c>
      <c r="F259">
        <v>1.24379</v>
      </c>
      <c r="G259">
        <v>1.2446900000000001</v>
      </c>
      <c r="I259">
        <f t="shared" ref="I259:I322" si="16">(E259+F259+G259)/3</f>
        <v>1.2446900000000001</v>
      </c>
      <c r="K259">
        <f t="shared" si="13"/>
        <v>1.24709</v>
      </c>
      <c r="L259">
        <f t="shared" si="14"/>
        <v>1.7319999999999779E-3</v>
      </c>
      <c r="M259" s="7">
        <f t="shared" si="15"/>
        <v>-92.378752886835585</v>
      </c>
    </row>
    <row r="260" spans="1:13" x14ac:dyDescent="0.25">
      <c r="A260">
        <v>258</v>
      </c>
      <c r="B260" s="1">
        <v>41974</v>
      </c>
      <c r="C260" s="2">
        <v>0.33333333333333331</v>
      </c>
      <c r="D260">
        <v>1.2446900000000001</v>
      </c>
      <c r="E260">
        <v>1.24733</v>
      </c>
      <c r="F260">
        <v>1.2418</v>
      </c>
      <c r="G260">
        <v>1.2463599999999999</v>
      </c>
      <c r="I260">
        <f t="shared" si="16"/>
        <v>1.2451633333333334</v>
      </c>
      <c r="K260">
        <f t="shared" si="13"/>
        <v>1.2469725</v>
      </c>
      <c r="L260">
        <f t="shared" si="14"/>
        <v>1.793083333333323E-3</v>
      </c>
      <c r="M260" s="7">
        <f t="shared" si="15"/>
        <v>-67.264643460209143</v>
      </c>
    </row>
    <row r="261" spans="1:13" x14ac:dyDescent="0.25">
      <c r="A261">
        <v>259</v>
      </c>
      <c r="B261" s="1">
        <v>41974</v>
      </c>
      <c r="C261" s="2">
        <v>0.5</v>
      </c>
      <c r="D261">
        <v>1.2463599999999999</v>
      </c>
      <c r="E261">
        <v>1.24855</v>
      </c>
      <c r="F261">
        <v>1.2453799999999999</v>
      </c>
      <c r="G261">
        <v>1.2479800000000001</v>
      </c>
      <c r="I261">
        <f t="shared" si="16"/>
        <v>1.2473033333333332</v>
      </c>
      <c r="K261">
        <f t="shared" si="13"/>
        <v>1.2469843333333333</v>
      </c>
      <c r="L261">
        <f t="shared" si="14"/>
        <v>1.8060999999999661E-3</v>
      </c>
      <c r="M261" s="7">
        <f t="shared" si="15"/>
        <v>11.774910949927623</v>
      </c>
    </row>
    <row r="262" spans="1:13" x14ac:dyDescent="0.25">
      <c r="A262">
        <v>260</v>
      </c>
      <c r="B262" s="1">
        <v>41974</v>
      </c>
      <c r="C262" s="2">
        <v>0.66666666666666663</v>
      </c>
      <c r="D262">
        <v>1.2479800000000001</v>
      </c>
      <c r="E262">
        <v>1.2505599999999999</v>
      </c>
      <c r="F262">
        <v>1.2467999999999999</v>
      </c>
      <c r="G262">
        <v>1.24932</v>
      </c>
      <c r="I262">
        <f t="shared" si="16"/>
        <v>1.2488933333333332</v>
      </c>
      <c r="K262">
        <f t="shared" si="13"/>
        <v>1.2470901666666667</v>
      </c>
      <c r="L262">
        <f t="shared" si="14"/>
        <v>1.8911666666666326E-3</v>
      </c>
      <c r="M262" s="7">
        <f t="shared" si="15"/>
        <v>63.56452513145323</v>
      </c>
    </row>
    <row r="263" spans="1:13" x14ac:dyDescent="0.25">
      <c r="A263">
        <v>261</v>
      </c>
      <c r="B263" s="1">
        <v>41974</v>
      </c>
      <c r="C263" s="2">
        <v>0.83333333333333337</v>
      </c>
      <c r="D263">
        <v>1.24932</v>
      </c>
      <c r="E263">
        <v>1.2500599999999999</v>
      </c>
      <c r="F263">
        <v>1.2465599999999999</v>
      </c>
      <c r="G263">
        <v>1.24675</v>
      </c>
      <c r="I263">
        <f t="shared" si="16"/>
        <v>1.24779</v>
      </c>
      <c r="K263">
        <f t="shared" si="13"/>
        <v>1.2470858333333334</v>
      </c>
      <c r="L263">
        <f t="shared" si="14"/>
        <v>1.8868333333332931E-3</v>
      </c>
      <c r="M263" s="7">
        <f t="shared" si="15"/>
        <v>24.880016488526486</v>
      </c>
    </row>
    <row r="264" spans="1:13" x14ac:dyDescent="0.25">
      <c r="A264">
        <v>262</v>
      </c>
      <c r="B264" s="1">
        <v>41975</v>
      </c>
      <c r="C264" s="2">
        <v>0</v>
      </c>
      <c r="D264">
        <v>1.2467900000000001</v>
      </c>
      <c r="E264">
        <v>1.2475000000000001</v>
      </c>
      <c r="F264">
        <v>1.2460800000000001</v>
      </c>
      <c r="G264">
        <v>1.24651</v>
      </c>
      <c r="I264">
        <f t="shared" si="16"/>
        <v>1.2466966666666668</v>
      </c>
      <c r="K264">
        <f t="shared" si="13"/>
        <v>1.2468966666666668</v>
      </c>
      <c r="L264">
        <f t="shared" si="14"/>
        <v>1.7176666666666395E-3</v>
      </c>
      <c r="M264" s="7">
        <f t="shared" si="15"/>
        <v>-7.7624684649711293</v>
      </c>
    </row>
    <row r="265" spans="1:13" x14ac:dyDescent="0.25">
      <c r="A265">
        <v>263</v>
      </c>
      <c r="B265" s="1">
        <v>41975</v>
      </c>
      <c r="C265" s="2">
        <v>0.16666666666666666</v>
      </c>
      <c r="D265">
        <v>1.24651</v>
      </c>
      <c r="E265">
        <v>1.2468900000000001</v>
      </c>
      <c r="F265">
        <v>1.2460500000000001</v>
      </c>
      <c r="G265">
        <v>1.24634</v>
      </c>
      <c r="I265">
        <f t="shared" si="16"/>
        <v>1.2464266666666666</v>
      </c>
      <c r="K265">
        <f t="shared" si="13"/>
        <v>1.24668</v>
      </c>
      <c r="L265">
        <f t="shared" si="14"/>
        <v>1.5313333333333069E-3</v>
      </c>
      <c r="M265" s="7">
        <f t="shared" si="15"/>
        <v>-11.028878246993603</v>
      </c>
    </row>
    <row r="266" spans="1:13" x14ac:dyDescent="0.25">
      <c r="A266">
        <v>264</v>
      </c>
      <c r="B266" s="1">
        <v>41975</v>
      </c>
      <c r="C266" s="2">
        <v>0.33333333333333331</v>
      </c>
      <c r="D266">
        <v>1.24634</v>
      </c>
      <c r="E266">
        <v>1.24661</v>
      </c>
      <c r="F266">
        <v>1.2432000000000001</v>
      </c>
      <c r="G266">
        <v>1.24346</v>
      </c>
      <c r="I266">
        <f t="shared" si="16"/>
        <v>1.2444233333333334</v>
      </c>
      <c r="K266">
        <f t="shared" si="13"/>
        <v>1.2464035000000002</v>
      </c>
      <c r="L266">
        <f t="shared" si="14"/>
        <v>1.4828166666666087E-3</v>
      </c>
      <c r="M266" s="7">
        <f t="shared" si="15"/>
        <v>-89.027264178168124</v>
      </c>
    </row>
    <row r="267" spans="1:13" x14ac:dyDescent="0.25">
      <c r="A267">
        <v>265</v>
      </c>
      <c r="B267" s="1">
        <v>41975</v>
      </c>
      <c r="C267" s="2">
        <v>0.5</v>
      </c>
      <c r="D267">
        <v>1.2434499999999999</v>
      </c>
      <c r="E267">
        <v>1.24474</v>
      </c>
      <c r="F267">
        <v>1.2408300000000001</v>
      </c>
      <c r="G267">
        <v>1.2423200000000001</v>
      </c>
      <c r="I267">
        <f t="shared" si="16"/>
        <v>1.2426300000000001</v>
      </c>
      <c r="K267">
        <f t="shared" si="13"/>
        <v>1.2460198333333334</v>
      </c>
      <c r="L267">
        <f t="shared" si="14"/>
        <v>1.4764999999999583E-3</v>
      </c>
      <c r="M267" s="7">
        <f t="shared" si="15"/>
        <v>-153.05715468262377</v>
      </c>
    </row>
    <row r="268" spans="1:13" x14ac:dyDescent="0.25">
      <c r="A268">
        <v>266</v>
      </c>
      <c r="B268" s="1">
        <v>41975</v>
      </c>
      <c r="C268" s="2">
        <v>0.66666666666666663</v>
      </c>
      <c r="D268">
        <v>1.2423200000000001</v>
      </c>
      <c r="E268">
        <v>1.24271</v>
      </c>
      <c r="F268">
        <v>1.2382</v>
      </c>
      <c r="G268">
        <v>1.2384999999999999</v>
      </c>
      <c r="I268">
        <f t="shared" si="16"/>
        <v>1.2398033333333334</v>
      </c>
      <c r="K268">
        <f t="shared" si="13"/>
        <v>1.2455918333333333</v>
      </c>
      <c r="L268">
        <f t="shared" si="14"/>
        <v>1.6454999999999554E-3</v>
      </c>
      <c r="M268" s="7">
        <f t="shared" si="15"/>
        <v>-234.51838347007521</v>
      </c>
    </row>
    <row r="269" spans="1:13" x14ac:dyDescent="0.25">
      <c r="A269">
        <v>267</v>
      </c>
      <c r="B269" s="1">
        <v>41975</v>
      </c>
      <c r="C269" s="2">
        <v>0.83333333333333337</v>
      </c>
      <c r="D269">
        <v>1.23851</v>
      </c>
      <c r="E269">
        <v>1.2388399999999999</v>
      </c>
      <c r="F269">
        <v>1.23756</v>
      </c>
      <c r="G269">
        <v>1.23814</v>
      </c>
      <c r="I269">
        <f t="shared" si="16"/>
        <v>1.2381800000000001</v>
      </c>
      <c r="K269">
        <f t="shared" si="13"/>
        <v>1.2451021666666668</v>
      </c>
      <c r="L269">
        <f t="shared" si="14"/>
        <v>1.86228333333327E-3</v>
      </c>
      <c r="M269" s="7">
        <f t="shared" si="15"/>
        <v>-247.80213059835222</v>
      </c>
    </row>
    <row r="270" spans="1:13" x14ac:dyDescent="0.25">
      <c r="A270">
        <v>268</v>
      </c>
      <c r="B270" s="1">
        <v>41976</v>
      </c>
      <c r="C270" s="2">
        <v>0</v>
      </c>
      <c r="D270">
        <v>1.23814</v>
      </c>
      <c r="E270">
        <v>1.23895</v>
      </c>
      <c r="F270">
        <v>1.2377800000000001</v>
      </c>
      <c r="G270">
        <v>1.2386999999999999</v>
      </c>
      <c r="I270">
        <f t="shared" si="16"/>
        <v>1.2384766666666664</v>
      </c>
      <c r="K270">
        <f t="shared" si="13"/>
        <v>1.2446306666666667</v>
      </c>
      <c r="L270">
        <f t="shared" si="14"/>
        <v>2.0821999999999898E-3</v>
      </c>
      <c r="M270" s="7">
        <f t="shared" si="15"/>
        <v>-197.03518714181297</v>
      </c>
    </row>
    <row r="271" spans="1:13" x14ac:dyDescent="0.25">
      <c r="A271">
        <v>269</v>
      </c>
      <c r="B271" s="1">
        <v>41976</v>
      </c>
      <c r="C271" s="2">
        <v>0.16666666666666666</v>
      </c>
      <c r="D271">
        <v>1.2386900000000001</v>
      </c>
      <c r="E271">
        <v>1.23891</v>
      </c>
      <c r="F271">
        <v>1.23702</v>
      </c>
      <c r="G271">
        <v>1.23712</v>
      </c>
      <c r="I271">
        <f t="shared" si="16"/>
        <v>1.2376833333333332</v>
      </c>
      <c r="K271">
        <f t="shared" si="13"/>
        <v>1.2441773333333335</v>
      </c>
      <c r="L271">
        <f t="shared" si="14"/>
        <v>2.4177999999999812E-3</v>
      </c>
      <c r="M271" s="7">
        <f t="shared" si="15"/>
        <v>-179.06085422009738</v>
      </c>
    </row>
    <row r="272" spans="1:13" x14ac:dyDescent="0.25">
      <c r="A272">
        <v>270</v>
      </c>
      <c r="B272" s="1">
        <v>41976</v>
      </c>
      <c r="C272" s="2">
        <v>0.33333333333333331</v>
      </c>
      <c r="D272">
        <v>1.23712</v>
      </c>
      <c r="E272">
        <v>1.2378100000000001</v>
      </c>
      <c r="F272">
        <v>1.2321200000000001</v>
      </c>
      <c r="G272">
        <v>1.23258</v>
      </c>
      <c r="I272">
        <f t="shared" si="16"/>
        <v>1.23417</v>
      </c>
      <c r="K272">
        <f t="shared" si="13"/>
        <v>1.2435971666666668</v>
      </c>
      <c r="L272">
        <f t="shared" si="14"/>
        <v>3.0639666666666399E-3</v>
      </c>
      <c r="M272" s="7">
        <f t="shared" si="15"/>
        <v>-205.11899969901427</v>
      </c>
    </row>
    <row r="273" spans="1:13" x14ac:dyDescent="0.25">
      <c r="A273">
        <v>271</v>
      </c>
      <c r="B273" s="1">
        <v>41976</v>
      </c>
      <c r="C273" s="2">
        <v>0.5</v>
      </c>
      <c r="D273">
        <v>1.23258</v>
      </c>
      <c r="E273">
        <v>1.23437</v>
      </c>
      <c r="F273">
        <v>1.23201</v>
      </c>
      <c r="G273">
        <v>1.2323299999999999</v>
      </c>
      <c r="I273">
        <f t="shared" si="16"/>
        <v>1.2329033333333335</v>
      </c>
      <c r="K273">
        <f t="shared" si="13"/>
        <v>1.2429831666666664</v>
      </c>
      <c r="L273">
        <f t="shared" si="14"/>
        <v>3.7035500000000775E-3</v>
      </c>
      <c r="M273" s="7">
        <f t="shared" si="15"/>
        <v>-181.44452994798226</v>
      </c>
    </row>
    <row r="274" spans="1:13" x14ac:dyDescent="0.25">
      <c r="A274">
        <v>272</v>
      </c>
      <c r="B274" s="1">
        <v>41976</v>
      </c>
      <c r="C274" s="2">
        <v>0.66666666666666663</v>
      </c>
      <c r="D274">
        <v>1.23234</v>
      </c>
      <c r="E274">
        <v>1.2326900000000001</v>
      </c>
      <c r="F274">
        <v>1.23</v>
      </c>
      <c r="G274">
        <v>1.23031</v>
      </c>
      <c r="I274">
        <f t="shared" si="16"/>
        <v>1.2310000000000001</v>
      </c>
      <c r="K274">
        <f t="shared" si="13"/>
        <v>1.2423246666666667</v>
      </c>
      <c r="L274">
        <f t="shared" si="14"/>
        <v>4.405599999999987E-3</v>
      </c>
      <c r="M274" s="7">
        <f t="shared" si="15"/>
        <v>-171.36775417145881</v>
      </c>
    </row>
    <row r="275" spans="1:13" x14ac:dyDescent="0.25">
      <c r="A275">
        <v>273</v>
      </c>
      <c r="B275" s="1">
        <v>41976</v>
      </c>
      <c r="C275" s="2">
        <v>0.83333333333333337</v>
      </c>
      <c r="D275">
        <v>1.2303200000000001</v>
      </c>
      <c r="E275">
        <v>1.2314700000000001</v>
      </c>
      <c r="F275">
        <v>1.23</v>
      </c>
      <c r="G275">
        <v>1.23089</v>
      </c>
      <c r="I275">
        <f t="shared" si="16"/>
        <v>1.2307866666666667</v>
      </c>
      <c r="K275">
        <f t="shared" si="13"/>
        <v>1.2415210000000001</v>
      </c>
      <c r="L275">
        <f t="shared" si="14"/>
        <v>4.916466666666652E-3</v>
      </c>
      <c r="M275" s="7">
        <f t="shared" si="15"/>
        <v>-145.55620341618553</v>
      </c>
    </row>
    <row r="276" spans="1:13" x14ac:dyDescent="0.25">
      <c r="A276">
        <v>274</v>
      </c>
      <c r="B276" s="1">
        <v>41977</v>
      </c>
      <c r="C276" s="2">
        <v>0</v>
      </c>
      <c r="D276">
        <v>1.23089</v>
      </c>
      <c r="E276">
        <v>1.23184</v>
      </c>
      <c r="F276">
        <v>1.23055</v>
      </c>
      <c r="G276">
        <v>1.2314099999999999</v>
      </c>
      <c r="I276">
        <f t="shared" si="16"/>
        <v>1.2312666666666667</v>
      </c>
      <c r="K276">
        <f t="shared" si="13"/>
        <v>1.2408413333333335</v>
      </c>
      <c r="L276">
        <f t="shared" si="14"/>
        <v>5.3301999999999846E-3</v>
      </c>
      <c r="M276" s="7">
        <f t="shared" si="15"/>
        <v>-119.75368862540191</v>
      </c>
    </row>
    <row r="277" spans="1:13" x14ac:dyDescent="0.25">
      <c r="A277">
        <v>275</v>
      </c>
      <c r="B277" s="1">
        <v>41977</v>
      </c>
      <c r="C277" s="2">
        <v>0.16666666666666666</v>
      </c>
      <c r="D277">
        <v>1.2314099999999999</v>
      </c>
      <c r="E277">
        <v>1.2315199999999999</v>
      </c>
      <c r="F277">
        <v>1.23001</v>
      </c>
      <c r="G277">
        <v>1.23044</v>
      </c>
      <c r="I277">
        <f t="shared" si="16"/>
        <v>1.2306566666666665</v>
      </c>
      <c r="K277">
        <f t="shared" si="13"/>
        <v>1.2401681666666664</v>
      </c>
      <c r="L277">
        <f t="shared" si="14"/>
        <v>5.6755000000000113E-3</v>
      </c>
      <c r="M277" s="7">
        <f t="shared" si="15"/>
        <v>-111.72583913311458</v>
      </c>
    </row>
    <row r="278" spans="1:13" x14ac:dyDescent="0.25">
      <c r="A278">
        <v>276</v>
      </c>
      <c r="B278" s="1">
        <v>41977</v>
      </c>
      <c r="C278" s="2">
        <v>0.33333333333333331</v>
      </c>
      <c r="D278">
        <v>1.23044</v>
      </c>
      <c r="E278">
        <v>1.23241</v>
      </c>
      <c r="F278">
        <v>1.2294099999999999</v>
      </c>
      <c r="G278">
        <v>1.2314499999999999</v>
      </c>
      <c r="I278">
        <f t="shared" si="16"/>
        <v>1.23109</v>
      </c>
      <c r="K278">
        <f t="shared" ref="K278:K341" si="17">AVERAGE(I259:I278)</f>
        <v>1.2395016666666667</v>
      </c>
      <c r="L278">
        <f t="shared" si="14"/>
        <v>5.8803333333333433E-3</v>
      </c>
      <c r="M278" s="7">
        <f t="shared" si="15"/>
        <v>-95.364964193262196</v>
      </c>
    </row>
    <row r="279" spans="1:13" x14ac:dyDescent="0.25">
      <c r="A279">
        <v>277</v>
      </c>
      <c r="B279" s="1">
        <v>41977</v>
      </c>
      <c r="C279" s="2">
        <v>0.5</v>
      </c>
      <c r="D279">
        <v>1.23146</v>
      </c>
      <c r="E279">
        <v>1.2414099999999999</v>
      </c>
      <c r="F279">
        <v>1.2275400000000001</v>
      </c>
      <c r="G279">
        <v>1.2395400000000001</v>
      </c>
      <c r="I279">
        <f t="shared" si="16"/>
        <v>1.2361633333333335</v>
      </c>
      <c r="K279">
        <f t="shared" si="17"/>
        <v>1.2390753333333335</v>
      </c>
      <c r="L279">
        <f t="shared" ref="L279:L342" si="18">(ABS(K279-I279)+ABS(K279-I278)+ABS(K279-I277)+ABS(K279-I276)+ABS(K279-I275)+ABS(K279-I274)+ABS(K279-I273)+ABS(K279-I272)+ABS(K279-I271)+ABS(K279-I270)+ABS(K279-I269)+ABS(K279-I268)+ABS(K279-I267)+ABS(K279-I266)+ABS(K279-I265)+ABS(K279-I264)+ABS(K279-I263)+ABS(K279-I262)+ABS(K279-I261)+ABS(K279-I260))/20</f>
        <v>5.7452000000000171E-3</v>
      </c>
      <c r="M279" s="7">
        <f t="shared" ref="M279:M342" si="19">(I279-K279)/($P$21*L279)</f>
        <v>-33.790526584511326</v>
      </c>
    </row>
    <row r="280" spans="1:13" x14ac:dyDescent="0.25">
      <c r="A280">
        <v>278</v>
      </c>
      <c r="B280" s="1">
        <v>41977</v>
      </c>
      <c r="C280" s="2">
        <v>0.66666666666666663</v>
      </c>
      <c r="D280">
        <v>1.23956</v>
      </c>
      <c r="E280">
        <v>1.24552</v>
      </c>
      <c r="F280">
        <v>1.2339</v>
      </c>
      <c r="G280">
        <v>1.23732</v>
      </c>
      <c r="I280">
        <f t="shared" si="16"/>
        <v>1.2389133333333333</v>
      </c>
      <c r="K280">
        <f t="shared" si="17"/>
        <v>1.2387628333333336</v>
      </c>
      <c r="L280">
        <f t="shared" si="18"/>
        <v>5.4014500000000186E-3</v>
      </c>
      <c r="M280" s="7">
        <f t="shared" si="19"/>
        <v>1.857525911248767</v>
      </c>
    </row>
    <row r="281" spans="1:13" x14ac:dyDescent="0.25">
      <c r="A281">
        <v>279</v>
      </c>
      <c r="B281" s="1">
        <v>41977</v>
      </c>
      <c r="C281" s="2">
        <v>0.83333333333333337</v>
      </c>
      <c r="D281">
        <v>1.23732</v>
      </c>
      <c r="E281">
        <v>1.2386200000000001</v>
      </c>
      <c r="F281">
        <v>1.2359199999999999</v>
      </c>
      <c r="G281">
        <v>1.23763</v>
      </c>
      <c r="I281">
        <f t="shared" si="16"/>
        <v>1.2373900000000002</v>
      </c>
      <c r="K281">
        <f t="shared" si="17"/>
        <v>1.2382671666666669</v>
      </c>
      <c r="L281">
        <f t="shared" si="18"/>
        <v>4.9648833333333251E-3</v>
      </c>
      <c r="M281" s="7">
        <f t="shared" si="19"/>
        <v>-11.778278330363024</v>
      </c>
    </row>
    <row r="282" spans="1:13" x14ac:dyDescent="0.25">
      <c r="A282">
        <v>280</v>
      </c>
      <c r="B282" s="1">
        <v>41978</v>
      </c>
      <c r="C282" s="2">
        <v>0</v>
      </c>
      <c r="D282">
        <v>1.23763</v>
      </c>
      <c r="E282">
        <v>1.2391799999999999</v>
      </c>
      <c r="F282">
        <v>1.2374000000000001</v>
      </c>
      <c r="G282">
        <v>1.23743</v>
      </c>
      <c r="I282">
        <f t="shared" si="16"/>
        <v>1.2380033333333333</v>
      </c>
      <c r="K282">
        <f t="shared" si="17"/>
        <v>1.237722666666667</v>
      </c>
      <c r="L282">
        <f t="shared" si="18"/>
        <v>4.4116666666666471E-3</v>
      </c>
      <c r="M282" s="7">
        <f t="shared" si="19"/>
        <v>4.2412794358349082</v>
      </c>
    </row>
    <row r="283" spans="1:13" x14ac:dyDescent="0.25">
      <c r="A283">
        <v>281</v>
      </c>
      <c r="B283" s="1">
        <v>41978</v>
      </c>
      <c r="C283" s="2">
        <v>0.16666666666666666</v>
      </c>
      <c r="D283">
        <v>1.23742</v>
      </c>
      <c r="E283">
        <v>1.2382500000000001</v>
      </c>
      <c r="F283">
        <v>1.23712</v>
      </c>
      <c r="G283">
        <v>1.23763</v>
      </c>
      <c r="I283">
        <f t="shared" si="16"/>
        <v>1.2376666666666667</v>
      </c>
      <c r="K283">
        <f t="shared" si="17"/>
        <v>1.2372165000000002</v>
      </c>
      <c r="L283">
        <f t="shared" si="18"/>
        <v>3.9695333333332975E-3</v>
      </c>
      <c r="M283" s="7">
        <f t="shared" si="19"/>
        <v>7.5603625391151512</v>
      </c>
    </row>
    <row r="284" spans="1:13" x14ac:dyDescent="0.25">
      <c r="A284">
        <v>282</v>
      </c>
      <c r="B284" s="1">
        <v>41978</v>
      </c>
      <c r="C284" s="2">
        <v>0.33333333333333331</v>
      </c>
      <c r="D284">
        <v>1.2376199999999999</v>
      </c>
      <c r="E284">
        <v>1.2382599999999999</v>
      </c>
      <c r="F284">
        <v>1.23594</v>
      </c>
      <c r="G284">
        <v>1.23678</v>
      </c>
      <c r="I284">
        <f t="shared" si="16"/>
        <v>1.2369933333333332</v>
      </c>
      <c r="K284">
        <f t="shared" si="17"/>
        <v>1.2367313333333336</v>
      </c>
      <c r="L284">
        <f t="shared" si="18"/>
        <v>3.5813999999999234E-3</v>
      </c>
      <c r="M284" s="7">
        <f t="shared" si="19"/>
        <v>4.8770499432167309</v>
      </c>
    </row>
    <row r="285" spans="1:13" x14ac:dyDescent="0.25">
      <c r="A285">
        <v>283</v>
      </c>
      <c r="B285" s="1">
        <v>41978</v>
      </c>
      <c r="C285" s="2">
        <v>0.5</v>
      </c>
      <c r="D285">
        <v>1.23678</v>
      </c>
      <c r="E285">
        <v>1.2377800000000001</v>
      </c>
      <c r="F285">
        <v>1.2277899999999999</v>
      </c>
      <c r="G285">
        <v>1.23001</v>
      </c>
      <c r="I285">
        <f t="shared" si="16"/>
        <v>1.23186</v>
      </c>
      <c r="K285">
        <f t="shared" si="17"/>
        <v>1.236003</v>
      </c>
      <c r="L285">
        <f t="shared" si="18"/>
        <v>3.4290666666666803E-3</v>
      </c>
      <c r="M285" s="7">
        <f t="shared" si="19"/>
        <v>-80.546698810171691</v>
      </c>
    </row>
    <row r="286" spans="1:13" x14ac:dyDescent="0.25">
      <c r="A286">
        <v>284</v>
      </c>
      <c r="B286" s="1">
        <v>41978</v>
      </c>
      <c r="C286" s="2">
        <v>0.66666666666666663</v>
      </c>
      <c r="D286">
        <v>1.23001</v>
      </c>
      <c r="E286">
        <v>1.23231</v>
      </c>
      <c r="F286">
        <v>1.2269600000000001</v>
      </c>
      <c r="G286">
        <v>1.22915</v>
      </c>
      <c r="I286">
        <f t="shared" si="16"/>
        <v>1.2294733333333332</v>
      </c>
      <c r="K286">
        <f t="shared" si="17"/>
        <v>1.2352555000000003</v>
      </c>
      <c r="L286">
        <f t="shared" si="18"/>
        <v>3.4092833333333127E-3</v>
      </c>
      <c r="M286" s="7">
        <f t="shared" si="19"/>
        <v>-113.06709947187576</v>
      </c>
    </row>
    <row r="287" spans="1:13" x14ac:dyDescent="0.25">
      <c r="A287">
        <v>285</v>
      </c>
      <c r="B287" s="1">
        <v>41978</v>
      </c>
      <c r="C287" s="2">
        <v>0.83333333333333337</v>
      </c>
      <c r="D287">
        <v>1.22916</v>
      </c>
      <c r="E287">
        <v>1.2297100000000001</v>
      </c>
      <c r="F287">
        <v>1.2279899999999999</v>
      </c>
      <c r="G287">
        <v>1.22845</v>
      </c>
      <c r="I287">
        <f t="shared" si="16"/>
        <v>1.2287166666666667</v>
      </c>
      <c r="K287">
        <f t="shared" si="17"/>
        <v>1.2345598333333336</v>
      </c>
      <c r="L287">
        <f t="shared" si="18"/>
        <v>3.3675000000000011E-3</v>
      </c>
      <c r="M287" s="7">
        <f t="shared" si="19"/>
        <v>-115.67763754846727</v>
      </c>
    </row>
    <row r="288" spans="1:13" x14ac:dyDescent="0.25">
      <c r="A288">
        <v>286</v>
      </c>
      <c r="B288" s="1">
        <v>41981</v>
      </c>
      <c r="C288" s="2">
        <v>0</v>
      </c>
      <c r="D288">
        <v>1.22868</v>
      </c>
      <c r="E288">
        <v>1.2301899999999999</v>
      </c>
      <c r="F288">
        <v>1.22759</v>
      </c>
      <c r="G288">
        <v>1.2293400000000001</v>
      </c>
      <c r="I288">
        <f t="shared" si="16"/>
        <v>1.2290399999999999</v>
      </c>
      <c r="K288">
        <f t="shared" si="17"/>
        <v>1.234021666666667</v>
      </c>
      <c r="L288">
        <f t="shared" si="18"/>
        <v>3.342333333333336E-3</v>
      </c>
      <c r="M288" s="7">
        <f t="shared" si="19"/>
        <v>-99.365047704539791</v>
      </c>
    </row>
    <row r="289" spans="1:13" x14ac:dyDescent="0.25">
      <c r="A289">
        <v>287</v>
      </c>
      <c r="B289" s="1">
        <v>41981</v>
      </c>
      <c r="C289" s="2">
        <v>0.16666666666666666</v>
      </c>
      <c r="D289">
        <v>1.2293400000000001</v>
      </c>
      <c r="E289">
        <v>1.22949</v>
      </c>
      <c r="F289">
        <v>1.22827</v>
      </c>
      <c r="G289">
        <v>1.22932</v>
      </c>
      <c r="I289">
        <f t="shared" si="16"/>
        <v>1.2290266666666667</v>
      </c>
      <c r="K289">
        <f t="shared" si="17"/>
        <v>1.2335640000000001</v>
      </c>
      <c r="L289">
        <f t="shared" si="18"/>
        <v>3.3384000000000079E-3</v>
      </c>
      <c r="M289" s="7">
        <f t="shared" si="19"/>
        <v>-90.608941076231787</v>
      </c>
    </row>
    <row r="290" spans="1:13" x14ac:dyDescent="0.25">
      <c r="A290">
        <v>288</v>
      </c>
      <c r="B290" s="1">
        <v>41981</v>
      </c>
      <c r="C290" s="2">
        <v>0.33333333333333331</v>
      </c>
      <c r="D290">
        <v>1.22932</v>
      </c>
      <c r="E290">
        <v>1.22932</v>
      </c>
      <c r="F290">
        <v>1.2251300000000001</v>
      </c>
      <c r="G290">
        <v>1.2258500000000001</v>
      </c>
      <c r="I290">
        <f t="shared" si="16"/>
        <v>1.2267666666666666</v>
      </c>
      <c r="K290">
        <f t="shared" si="17"/>
        <v>1.2329785000000002</v>
      </c>
      <c r="L290">
        <f t="shared" si="18"/>
        <v>3.3155333333333868E-3</v>
      </c>
      <c r="M290" s="7">
        <f t="shared" si="19"/>
        <v>-124.90365216925458</v>
      </c>
    </row>
    <row r="291" spans="1:13" x14ac:dyDescent="0.25">
      <c r="A291">
        <v>289</v>
      </c>
      <c r="B291" s="1">
        <v>41981</v>
      </c>
      <c r="C291" s="2">
        <v>0.5</v>
      </c>
      <c r="D291">
        <v>1.2258500000000001</v>
      </c>
      <c r="E291">
        <v>1.22746</v>
      </c>
      <c r="F291">
        <v>1.2245999999999999</v>
      </c>
      <c r="G291">
        <v>1.22723</v>
      </c>
      <c r="I291">
        <f t="shared" si="16"/>
        <v>1.2264299999999999</v>
      </c>
      <c r="K291">
        <f t="shared" si="17"/>
        <v>1.2324158333333335</v>
      </c>
      <c r="L291">
        <f t="shared" si="18"/>
        <v>3.287666666666733E-3</v>
      </c>
      <c r="M291" s="7">
        <f t="shared" si="19"/>
        <v>-121.37956673088225</v>
      </c>
    </row>
    <row r="292" spans="1:13" x14ac:dyDescent="0.25">
      <c r="A292">
        <v>290</v>
      </c>
      <c r="B292" s="1">
        <v>41981</v>
      </c>
      <c r="C292" s="2">
        <v>0.66666666666666663</v>
      </c>
      <c r="D292">
        <v>1.22723</v>
      </c>
      <c r="E292">
        <v>1.23187</v>
      </c>
      <c r="F292">
        <v>1.2269000000000001</v>
      </c>
      <c r="G292">
        <v>1.23132</v>
      </c>
      <c r="I292">
        <f t="shared" si="16"/>
        <v>1.2300300000000002</v>
      </c>
      <c r="K292">
        <f t="shared" si="17"/>
        <v>1.2322088333333334</v>
      </c>
      <c r="L292">
        <f t="shared" si="18"/>
        <v>3.2571500000000532E-3</v>
      </c>
      <c r="M292" s="7">
        <f t="shared" si="19"/>
        <v>-44.595906100593169</v>
      </c>
    </row>
    <row r="293" spans="1:13" x14ac:dyDescent="0.25">
      <c r="A293">
        <v>291</v>
      </c>
      <c r="B293" s="1">
        <v>41981</v>
      </c>
      <c r="C293" s="2">
        <v>0.83333333333333337</v>
      </c>
      <c r="D293">
        <v>1.2313099999999999</v>
      </c>
      <c r="E293">
        <v>1.23428</v>
      </c>
      <c r="F293">
        <v>1.23051</v>
      </c>
      <c r="G293">
        <v>1.2312099999999999</v>
      </c>
      <c r="I293">
        <f t="shared" si="16"/>
        <v>1.232</v>
      </c>
      <c r="K293">
        <f t="shared" si="17"/>
        <v>1.2321636666666667</v>
      </c>
      <c r="L293">
        <f t="shared" si="18"/>
        <v>3.2148000000000176E-3</v>
      </c>
      <c r="M293" s="7">
        <f t="shared" si="19"/>
        <v>-3.3940248572575209</v>
      </c>
    </row>
    <row r="294" spans="1:13" x14ac:dyDescent="0.25">
      <c r="A294">
        <v>292</v>
      </c>
      <c r="B294" s="1">
        <v>41982</v>
      </c>
      <c r="C294" s="2">
        <v>0</v>
      </c>
      <c r="D294">
        <v>1.2312099999999999</v>
      </c>
      <c r="E294">
        <v>1.2318100000000001</v>
      </c>
      <c r="F294">
        <v>1.2301599999999999</v>
      </c>
      <c r="G294">
        <v>1.23055</v>
      </c>
      <c r="I294">
        <f t="shared" si="16"/>
        <v>1.2308399999999999</v>
      </c>
      <c r="K294">
        <f t="shared" si="17"/>
        <v>1.2321556666666666</v>
      </c>
      <c r="L294">
        <f t="shared" si="18"/>
        <v>3.2196000000000225E-3</v>
      </c>
      <c r="M294" s="7">
        <f t="shared" si="19"/>
        <v>-27.242859706520601</v>
      </c>
    </row>
    <row r="295" spans="1:13" x14ac:dyDescent="0.25">
      <c r="A295">
        <v>293</v>
      </c>
      <c r="B295" s="1">
        <v>41982</v>
      </c>
      <c r="C295" s="2">
        <v>0.16666666666666666</v>
      </c>
      <c r="D295">
        <v>1.23054</v>
      </c>
      <c r="E295">
        <v>1.23193</v>
      </c>
      <c r="F295">
        <v>1.22909</v>
      </c>
      <c r="G295">
        <v>1.2318499999999999</v>
      </c>
      <c r="I295">
        <f t="shared" si="16"/>
        <v>1.2309566666666667</v>
      </c>
      <c r="K295">
        <f t="shared" si="17"/>
        <v>1.2321641666666667</v>
      </c>
      <c r="L295">
        <f t="shared" si="18"/>
        <v>3.2145000000000533E-3</v>
      </c>
      <c r="M295" s="7">
        <f t="shared" si="19"/>
        <v>-25.042774926116202</v>
      </c>
    </row>
    <row r="296" spans="1:13" x14ac:dyDescent="0.25">
      <c r="A296">
        <v>294</v>
      </c>
      <c r="B296" s="1">
        <v>41982</v>
      </c>
      <c r="C296" s="2">
        <v>0.33333333333333331</v>
      </c>
      <c r="D296">
        <v>1.2318499999999999</v>
      </c>
      <c r="E296">
        <v>1.23661</v>
      </c>
      <c r="F296">
        <v>1.2315400000000001</v>
      </c>
      <c r="G296">
        <v>1.2345200000000001</v>
      </c>
      <c r="I296">
        <f t="shared" si="16"/>
        <v>1.2342233333333334</v>
      </c>
      <c r="K296">
        <f t="shared" si="17"/>
        <v>1.2323119999999999</v>
      </c>
      <c r="L296">
        <f t="shared" si="18"/>
        <v>3.3169333333333273E-3</v>
      </c>
      <c r="M296" s="7">
        <f t="shared" si="19"/>
        <v>38.415671771789235</v>
      </c>
    </row>
    <row r="297" spans="1:13" x14ac:dyDescent="0.25">
      <c r="A297">
        <v>295</v>
      </c>
      <c r="B297" s="1">
        <v>41982</v>
      </c>
      <c r="C297" s="2">
        <v>0.5</v>
      </c>
      <c r="D297">
        <v>1.23451</v>
      </c>
      <c r="E297">
        <v>1.2390399999999999</v>
      </c>
      <c r="F297">
        <v>1.2340199999999999</v>
      </c>
      <c r="G297">
        <v>1.2390000000000001</v>
      </c>
      <c r="I297">
        <f t="shared" si="16"/>
        <v>1.2373533333333333</v>
      </c>
      <c r="K297">
        <f t="shared" si="17"/>
        <v>1.2326468333333334</v>
      </c>
      <c r="L297">
        <f t="shared" si="18"/>
        <v>3.5532000000000341E-3</v>
      </c>
      <c r="M297" s="7">
        <f t="shared" si="19"/>
        <v>88.30537731246767</v>
      </c>
    </row>
    <row r="298" spans="1:13" x14ac:dyDescent="0.25">
      <c r="A298">
        <v>296</v>
      </c>
      <c r="B298" s="1">
        <v>41982</v>
      </c>
      <c r="C298" s="2">
        <v>0.66666666666666663</v>
      </c>
      <c r="D298">
        <v>1.2390000000000001</v>
      </c>
      <c r="E298">
        <v>1.2446900000000001</v>
      </c>
      <c r="F298">
        <v>1.2380899999999999</v>
      </c>
      <c r="G298">
        <v>1.23925</v>
      </c>
      <c r="I298">
        <f t="shared" si="16"/>
        <v>1.2406766666666666</v>
      </c>
      <c r="K298">
        <f t="shared" si="17"/>
        <v>1.2331261666666666</v>
      </c>
      <c r="L298">
        <f t="shared" si="18"/>
        <v>3.9247833333333594E-3</v>
      </c>
      <c r="M298" s="7">
        <f t="shared" si="19"/>
        <v>128.2533643046107</v>
      </c>
    </row>
    <row r="299" spans="1:13" x14ac:dyDescent="0.25">
      <c r="A299">
        <v>297</v>
      </c>
      <c r="B299" s="1">
        <v>41982</v>
      </c>
      <c r="C299" s="2">
        <v>0.83333333333333337</v>
      </c>
      <c r="D299">
        <v>1.23925</v>
      </c>
      <c r="E299">
        <v>1.2395400000000001</v>
      </c>
      <c r="F299">
        <v>1.23638</v>
      </c>
      <c r="G299">
        <v>1.2372300000000001</v>
      </c>
      <c r="I299">
        <f t="shared" si="16"/>
        <v>1.2377166666666668</v>
      </c>
      <c r="K299">
        <f t="shared" si="17"/>
        <v>1.2332038333333333</v>
      </c>
      <c r="L299">
        <f t="shared" si="18"/>
        <v>4.0102166666666885E-3</v>
      </c>
      <c r="M299" s="7">
        <f t="shared" si="19"/>
        <v>75.022269508854407</v>
      </c>
    </row>
    <row r="300" spans="1:13" x14ac:dyDescent="0.25">
      <c r="A300">
        <v>298</v>
      </c>
      <c r="B300" s="1">
        <v>41983</v>
      </c>
      <c r="C300" s="2">
        <v>0</v>
      </c>
      <c r="D300">
        <v>1.2372300000000001</v>
      </c>
      <c r="E300">
        <v>1.23935</v>
      </c>
      <c r="F300">
        <v>1.2361</v>
      </c>
      <c r="G300">
        <v>1.2363299999999999</v>
      </c>
      <c r="I300">
        <f t="shared" si="16"/>
        <v>1.23726</v>
      </c>
      <c r="K300">
        <f t="shared" si="17"/>
        <v>1.2331211666666666</v>
      </c>
      <c r="L300">
        <f t="shared" si="18"/>
        <v>3.9192833333333565E-3</v>
      </c>
      <c r="M300" s="7">
        <f t="shared" si="19"/>
        <v>70.401192961866343</v>
      </c>
    </row>
    <row r="301" spans="1:13" x14ac:dyDescent="0.25">
      <c r="A301">
        <v>299</v>
      </c>
      <c r="B301" s="1">
        <v>41983</v>
      </c>
      <c r="C301" s="2">
        <v>0.16666666666666666</v>
      </c>
      <c r="D301">
        <v>1.2363299999999999</v>
      </c>
      <c r="E301">
        <v>1.2396499999999999</v>
      </c>
      <c r="F301">
        <v>1.2361500000000001</v>
      </c>
      <c r="G301">
        <v>1.23909</v>
      </c>
      <c r="I301">
        <f t="shared" si="16"/>
        <v>1.2382966666666666</v>
      </c>
      <c r="K301">
        <f t="shared" si="17"/>
        <v>1.2331664999999998</v>
      </c>
      <c r="L301">
        <f t="shared" si="18"/>
        <v>3.9691499999999994E-3</v>
      </c>
      <c r="M301" s="7">
        <f t="shared" si="19"/>
        <v>86.167343413858887</v>
      </c>
    </row>
    <row r="302" spans="1:13" x14ac:dyDescent="0.25">
      <c r="A302">
        <v>300</v>
      </c>
      <c r="B302" s="1">
        <v>41983</v>
      </c>
      <c r="C302" s="2">
        <v>0.33333333333333331</v>
      </c>
      <c r="D302">
        <v>1.2391000000000001</v>
      </c>
      <c r="E302">
        <v>1.2397800000000001</v>
      </c>
      <c r="F302">
        <v>1.23628</v>
      </c>
      <c r="G302">
        <v>1.2389699999999999</v>
      </c>
      <c r="I302">
        <f t="shared" si="16"/>
        <v>1.2383433333333336</v>
      </c>
      <c r="K302">
        <f t="shared" si="17"/>
        <v>1.2331835</v>
      </c>
      <c r="L302">
        <f t="shared" si="18"/>
        <v>3.9878500000000263E-3</v>
      </c>
      <c r="M302" s="7">
        <f t="shared" si="19"/>
        <v>86.259234647467551</v>
      </c>
    </row>
    <row r="303" spans="1:13" x14ac:dyDescent="0.25">
      <c r="A303">
        <v>301</v>
      </c>
      <c r="B303" s="1">
        <v>41983</v>
      </c>
      <c r="C303" s="2">
        <v>0.5</v>
      </c>
      <c r="D303">
        <v>1.2389699999999999</v>
      </c>
      <c r="E303">
        <v>1.2397199999999999</v>
      </c>
      <c r="F303">
        <v>1.2364599999999999</v>
      </c>
      <c r="G303">
        <v>1.2391799999999999</v>
      </c>
      <c r="I303">
        <f t="shared" si="16"/>
        <v>1.2384533333333332</v>
      </c>
      <c r="K303">
        <f t="shared" si="17"/>
        <v>1.2332228333333333</v>
      </c>
      <c r="L303">
        <f t="shared" si="18"/>
        <v>4.0311166666666788E-3</v>
      </c>
      <c r="M303" s="7">
        <f t="shared" si="19"/>
        <v>86.502085857101633</v>
      </c>
    </row>
    <row r="304" spans="1:13" x14ac:dyDescent="0.25">
      <c r="A304">
        <v>302</v>
      </c>
      <c r="B304" s="1">
        <v>41983</v>
      </c>
      <c r="C304" s="2">
        <v>0.66666666666666663</v>
      </c>
      <c r="D304">
        <v>1.2391799999999999</v>
      </c>
      <c r="E304">
        <v>1.24346</v>
      </c>
      <c r="F304">
        <v>1.2383999999999999</v>
      </c>
      <c r="G304">
        <v>1.2426600000000001</v>
      </c>
      <c r="I304">
        <f t="shared" si="16"/>
        <v>1.2415066666666668</v>
      </c>
      <c r="K304">
        <f t="shared" si="17"/>
        <v>1.2334484999999999</v>
      </c>
      <c r="L304">
        <f t="shared" si="18"/>
        <v>4.2793500000000264E-3</v>
      </c>
      <c r="M304" s="7">
        <f t="shared" si="19"/>
        <v>125.53567974368011</v>
      </c>
    </row>
    <row r="305" spans="1:13" x14ac:dyDescent="0.25">
      <c r="A305">
        <v>303</v>
      </c>
      <c r="B305" s="1">
        <v>41983</v>
      </c>
      <c r="C305" s="2">
        <v>0.83333333333333337</v>
      </c>
      <c r="D305">
        <v>1.2426699999999999</v>
      </c>
      <c r="E305">
        <v>1.2446699999999999</v>
      </c>
      <c r="F305">
        <v>1.24234</v>
      </c>
      <c r="G305">
        <v>1.24464</v>
      </c>
      <c r="I305">
        <f t="shared" si="16"/>
        <v>1.2438833333333332</v>
      </c>
      <c r="K305">
        <f t="shared" si="17"/>
        <v>1.2340496666666665</v>
      </c>
      <c r="L305">
        <f t="shared" si="18"/>
        <v>4.7216666666666908E-3</v>
      </c>
      <c r="M305" s="7">
        <f t="shared" si="19"/>
        <v>138.84456994940615</v>
      </c>
    </row>
    <row r="306" spans="1:13" x14ac:dyDescent="0.25">
      <c r="A306">
        <v>304</v>
      </c>
      <c r="B306" s="1">
        <v>41984</v>
      </c>
      <c r="C306" s="2">
        <v>0</v>
      </c>
      <c r="D306">
        <v>1.2446699999999999</v>
      </c>
      <c r="E306">
        <v>1.2494000000000001</v>
      </c>
      <c r="F306">
        <v>1.2442299999999999</v>
      </c>
      <c r="G306">
        <v>1.24501</v>
      </c>
      <c r="I306">
        <f t="shared" si="16"/>
        <v>1.2462133333333334</v>
      </c>
      <c r="K306">
        <f t="shared" si="17"/>
        <v>1.2348866666666667</v>
      </c>
      <c r="L306">
        <f t="shared" si="18"/>
        <v>5.0836666666666756E-3</v>
      </c>
      <c r="M306" s="7">
        <f t="shared" si="19"/>
        <v>148.53670797543359</v>
      </c>
    </row>
    <row r="307" spans="1:13" x14ac:dyDescent="0.25">
      <c r="A307">
        <v>305</v>
      </c>
      <c r="B307" s="1">
        <v>41984</v>
      </c>
      <c r="C307" s="2">
        <v>0.16666666666666666</v>
      </c>
      <c r="D307">
        <v>1.24502</v>
      </c>
      <c r="E307">
        <v>1.2462299999999999</v>
      </c>
      <c r="F307">
        <v>1.2430000000000001</v>
      </c>
      <c r="G307">
        <v>1.2439</v>
      </c>
      <c r="I307">
        <f t="shared" si="16"/>
        <v>1.2443766666666667</v>
      </c>
      <c r="K307">
        <f t="shared" si="17"/>
        <v>1.2356696666666667</v>
      </c>
      <c r="L307">
        <f t="shared" si="18"/>
        <v>5.1713666666666769E-3</v>
      </c>
      <c r="M307" s="7">
        <f t="shared" si="19"/>
        <v>112.24627919118741</v>
      </c>
    </row>
    <row r="308" spans="1:13" x14ac:dyDescent="0.25">
      <c r="A308">
        <v>306</v>
      </c>
      <c r="B308" s="1">
        <v>41984</v>
      </c>
      <c r="C308" s="2">
        <v>0.33333333333333331</v>
      </c>
      <c r="D308">
        <v>1.2439</v>
      </c>
      <c r="E308">
        <v>1.24851</v>
      </c>
      <c r="F308">
        <v>1.2417</v>
      </c>
      <c r="G308">
        <v>1.242</v>
      </c>
      <c r="I308">
        <f t="shared" si="16"/>
        <v>1.24407</v>
      </c>
      <c r="K308">
        <f t="shared" si="17"/>
        <v>1.2364211666666667</v>
      </c>
      <c r="L308">
        <f t="shared" si="18"/>
        <v>5.1096000000000032E-3</v>
      </c>
      <c r="M308" s="7">
        <f t="shared" si="19"/>
        <v>99.79689647373992</v>
      </c>
    </row>
    <row r="309" spans="1:13" x14ac:dyDescent="0.25">
      <c r="A309">
        <v>307</v>
      </c>
      <c r="B309" s="1">
        <v>41984</v>
      </c>
      <c r="C309" s="2">
        <v>0.5</v>
      </c>
      <c r="D309">
        <v>1.2419899999999999</v>
      </c>
      <c r="E309">
        <v>1.2466699999999999</v>
      </c>
      <c r="F309">
        <v>1.2401500000000001</v>
      </c>
      <c r="G309">
        <v>1.2401800000000001</v>
      </c>
      <c r="I309">
        <f t="shared" si="16"/>
        <v>1.2423333333333333</v>
      </c>
      <c r="K309">
        <f t="shared" si="17"/>
        <v>1.2370865</v>
      </c>
      <c r="L309">
        <f t="shared" si="18"/>
        <v>4.8358833333333462E-3</v>
      </c>
      <c r="M309" s="7">
        <f t="shared" si="19"/>
        <v>72.331953601490213</v>
      </c>
    </row>
    <row r="310" spans="1:13" x14ac:dyDescent="0.25">
      <c r="A310">
        <v>308</v>
      </c>
      <c r="B310" s="1">
        <v>41984</v>
      </c>
      <c r="C310" s="2">
        <v>0.66666666666666663</v>
      </c>
      <c r="D310">
        <v>1.2401800000000001</v>
      </c>
      <c r="E310">
        <v>1.2414799999999999</v>
      </c>
      <c r="F310">
        <v>1.23709</v>
      </c>
      <c r="G310">
        <v>1.2385699999999999</v>
      </c>
      <c r="I310">
        <f t="shared" si="16"/>
        <v>1.2390466666666666</v>
      </c>
      <c r="K310">
        <f t="shared" si="17"/>
        <v>1.2377005000000001</v>
      </c>
      <c r="L310">
        <f t="shared" si="18"/>
        <v>4.2510666666666476E-3</v>
      </c>
      <c r="M310" s="7">
        <f t="shared" si="19"/>
        <v>21.111041411826729</v>
      </c>
    </row>
    <row r="311" spans="1:13" x14ac:dyDescent="0.25">
      <c r="A311">
        <v>309</v>
      </c>
      <c r="B311" s="1">
        <v>41984</v>
      </c>
      <c r="C311" s="2">
        <v>0.83333333333333337</v>
      </c>
      <c r="D311">
        <v>1.2385699999999999</v>
      </c>
      <c r="E311">
        <v>1.24112</v>
      </c>
      <c r="F311">
        <v>1.23689</v>
      </c>
      <c r="G311">
        <v>1.24085</v>
      </c>
      <c r="I311">
        <f t="shared" si="16"/>
        <v>1.2396200000000002</v>
      </c>
      <c r="K311">
        <f t="shared" si="17"/>
        <v>1.2383599999999999</v>
      </c>
      <c r="L311">
        <f t="shared" si="18"/>
        <v>3.6579999999999725E-3</v>
      </c>
      <c r="M311" s="7">
        <f t="shared" si="19"/>
        <v>22.963367960639154</v>
      </c>
    </row>
    <row r="312" spans="1:13" x14ac:dyDescent="0.25">
      <c r="A312">
        <v>310</v>
      </c>
      <c r="B312" s="1">
        <v>41985</v>
      </c>
      <c r="C312" s="2">
        <v>0</v>
      </c>
      <c r="D312">
        <v>1.2408600000000001</v>
      </c>
      <c r="E312">
        <v>1.2410399999999999</v>
      </c>
      <c r="F312">
        <v>1.2389300000000001</v>
      </c>
      <c r="G312">
        <v>1.2394000000000001</v>
      </c>
      <c r="I312">
        <f t="shared" si="16"/>
        <v>1.2397899999999999</v>
      </c>
      <c r="K312">
        <f t="shared" si="17"/>
        <v>1.2388479999999999</v>
      </c>
      <c r="L312">
        <f t="shared" si="18"/>
        <v>3.3036666666666605E-3</v>
      </c>
      <c r="M312" s="7">
        <f t="shared" si="19"/>
        <v>19.00918171728383</v>
      </c>
    </row>
    <row r="313" spans="1:13" x14ac:dyDescent="0.25">
      <c r="A313">
        <v>311</v>
      </c>
      <c r="B313" s="1">
        <v>41985</v>
      </c>
      <c r="C313" s="2">
        <v>0.16666666666666666</v>
      </c>
      <c r="D313">
        <v>1.23939</v>
      </c>
      <c r="E313">
        <v>1.2403200000000001</v>
      </c>
      <c r="F313">
        <v>1.2389699999999999</v>
      </c>
      <c r="G313">
        <v>1.23942</v>
      </c>
      <c r="I313">
        <f t="shared" si="16"/>
        <v>1.2395699999999998</v>
      </c>
      <c r="K313">
        <f t="shared" si="17"/>
        <v>1.2392265</v>
      </c>
      <c r="L313">
        <f t="shared" si="18"/>
        <v>2.9774999999999884E-3</v>
      </c>
      <c r="M313" s="7">
        <f t="shared" si="19"/>
        <v>7.6910159529769135</v>
      </c>
    </row>
    <row r="314" spans="1:13" x14ac:dyDescent="0.25">
      <c r="A314">
        <v>312</v>
      </c>
      <c r="B314" s="1">
        <v>41985</v>
      </c>
      <c r="C314" s="2">
        <v>0.33333333333333331</v>
      </c>
      <c r="D314">
        <v>1.23942</v>
      </c>
      <c r="E314">
        <v>1.24529</v>
      </c>
      <c r="F314">
        <v>1.2383200000000001</v>
      </c>
      <c r="G314">
        <v>1.2424900000000001</v>
      </c>
      <c r="I314">
        <f t="shared" si="16"/>
        <v>1.2420333333333333</v>
      </c>
      <c r="K314">
        <f t="shared" si="17"/>
        <v>1.2397861666666665</v>
      </c>
      <c r="L314">
        <f t="shared" si="18"/>
        <v>2.6807833333333032E-3</v>
      </c>
      <c r="M314" s="7">
        <f t="shared" si="19"/>
        <v>55.883334265900515</v>
      </c>
    </row>
    <row r="315" spans="1:13" x14ac:dyDescent="0.25">
      <c r="A315">
        <v>313</v>
      </c>
      <c r="B315" s="1">
        <v>41985</v>
      </c>
      <c r="C315" s="2">
        <v>0.5</v>
      </c>
      <c r="D315">
        <v>1.24248</v>
      </c>
      <c r="E315">
        <v>1.24637</v>
      </c>
      <c r="F315">
        <v>1.2423200000000001</v>
      </c>
      <c r="G315">
        <v>1.2456400000000001</v>
      </c>
      <c r="I315">
        <f t="shared" si="16"/>
        <v>1.2447766666666666</v>
      </c>
      <c r="K315">
        <f t="shared" si="17"/>
        <v>1.2404771666666665</v>
      </c>
      <c r="L315">
        <f t="shared" si="18"/>
        <v>2.5575499999999753E-3</v>
      </c>
      <c r="M315" s="7">
        <f t="shared" si="19"/>
        <v>112.07340358286027</v>
      </c>
    </row>
    <row r="316" spans="1:13" x14ac:dyDescent="0.25">
      <c r="A316">
        <v>314</v>
      </c>
      <c r="B316" s="1">
        <v>41985</v>
      </c>
      <c r="C316" s="2">
        <v>0.66666666666666663</v>
      </c>
      <c r="D316">
        <v>1.2456400000000001</v>
      </c>
      <c r="E316">
        <v>1.2484200000000001</v>
      </c>
      <c r="F316">
        <v>1.24315</v>
      </c>
      <c r="G316">
        <v>1.2454499999999999</v>
      </c>
      <c r="I316">
        <f t="shared" si="16"/>
        <v>1.2456733333333334</v>
      </c>
      <c r="K316">
        <f t="shared" si="17"/>
        <v>1.2410496666666666</v>
      </c>
      <c r="L316">
        <f t="shared" si="18"/>
        <v>2.5419666666666616E-3</v>
      </c>
      <c r="M316" s="7">
        <f t="shared" si="19"/>
        <v>121.26218981803625</v>
      </c>
    </row>
    <row r="317" spans="1:13" x14ac:dyDescent="0.25">
      <c r="A317">
        <v>315</v>
      </c>
      <c r="B317" s="1">
        <v>41985</v>
      </c>
      <c r="C317" s="2">
        <v>0.83333333333333337</v>
      </c>
      <c r="D317">
        <v>1.2454499999999999</v>
      </c>
      <c r="E317">
        <v>1.2461800000000001</v>
      </c>
      <c r="F317">
        <v>1.2442299999999999</v>
      </c>
      <c r="G317">
        <v>1.2454400000000001</v>
      </c>
      <c r="I317">
        <f t="shared" si="16"/>
        <v>1.2452833333333333</v>
      </c>
      <c r="K317">
        <f t="shared" si="17"/>
        <v>1.2414461666666665</v>
      </c>
      <c r="L317">
        <f t="shared" si="18"/>
        <v>2.5688333333333314E-3</v>
      </c>
      <c r="M317" s="7">
        <f t="shared" si="19"/>
        <v>99.582603430008007</v>
      </c>
    </row>
    <row r="318" spans="1:13" x14ac:dyDescent="0.25">
      <c r="A318">
        <v>316</v>
      </c>
      <c r="B318" s="1">
        <v>41988</v>
      </c>
      <c r="C318" s="2">
        <v>0</v>
      </c>
      <c r="D318">
        <v>1.2472099999999999</v>
      </c>
      <c r="E318">
        <v>1.2477</v>
      </c>
      <c r="F318">
        <v>1.2443200000000001</v>
      </c>
      <c r="G318">
        <v>1.24529</v>
      </c>
      <c r="I318">
        <f t="shared" si="16"/>
        <v>1.24577</v>
      </c>
      <c r="K318">
        <f t="shared" si="17"/>
        <v>1.2417008333333333</v>
      </c>
      <c r="L318">
        <f t="shared" si="18"/>
        <v>2.7404999999999903E-3</v>
      </c>
      <c r="M318" s="7">
        <f t="shared" si="19"/>
        <v>98.988424658926093</v>
      </c>
    </row>
    <row r="319" spans="1:13" x14ac:dyDescent="0.25">
      <c r="A319">
        <v>317</v>
      </c>
      <c r="B319" s="1">
        <v>41988</v>
      </c>
      <c r="C319" s="2">
        <v>0.16666666666666666</v>
      </c>
      <c r="D319">
        <v>1.24529</v>
      </c>
      <c r="E319">
        <v>1.2457199999999999</v>
      </c>
      <c r="F319">
        <v>1.24325</v>
      </c>
      <c r="G319">
        <v>1.2442599999999999</v>
      </c>
      <c r="I319">
        <f t="shared" si="16"/>
        <v>1.24441</v>
      </c>
      <c r="K319">
        <f t="shared" si="17"/>
        <v>1.2420354999999998</v>
      </c>
      <c r="L319">
        <f t="shared" si="18"/>
        <v>2.6434999999999987E-3</v>
      </c>
      <c r="M319" s="7">
        <f t="shared" si="19"/>
        <v>59.882731227543516</v>
      </c>
    </row>
    <row r="320" spans="1:13" x14ac:dyDescent="0.25">
      <c r="A320">
        <v>318</v>
      </c>
      <c r="B320" s="1">
        <v>41988</v>
      </c>
      <c r="C320" s="2">
        <v>0.33333333333333331</v>
      </c>
      <c r="D320">
        <v>1.2442599999999999</v>
      </c>
      <c r="E320">
        <v>1.24718</v>
      </c>
      <c r="F320">
        <v>1.24176</v>
      </c>
      <c r="G320">
        <v>1.2419100000000001</v>
      </c>
      <c r="I320">
        <f t="shared" si="16"/>
        <v>1.2436166666666668</v>
      </c>
      <c r="K320">
        <f t="shared" si="17"/>
        <v>1.2423533333333332</v>
      </c>
      <c r="L320">
        <f t="shared" si="18"/>
        <v>2.4540000000000117E-3</v>
      </c>
      <c r="M320" s="7">
        <f t="shared" si="19"/>
        <v>34.320383953643301</v>
      </c>
    </row>
    <row r="321" spans="1:13" x14ac:dyDescent="0.25">
      <c r="A321">
        <v>319</v>
      </c>
      <c r="B321" s="1">
        <v>41988</v>
      </c>
      <c r="C321" s="2">
        <v>0.5</v>
      </c>
      <c r="D321">
        <v>1.2419100000000001</v>
      </c>
      <c r="E321">
        <v>1.2438100000000001</v>
      </c>
      <c r="F321">
        <v>1.24149</v>
      </c>
      <c r="G321">
        <v>1.2433799999999999</v>
      </c>
      <c r="I321">
        <f t="shared" si="16"/>
        <v>1.2428933333333332</v>
      </c>
      <c r="K321">
        <f t="shared" si="17"/>
        <v>1.2425831666666667</v>
      </c>
      <c r="L321">
        <f t="shared" si="18"/>
        <v>2.2551833333333327E-3</v>
      </c>
      <c r="M321" s="7">
        <f t="shared" si="19"/>
        <v>9.1690007956928987</v>
      </c>
    </row>
    <row r="322" spans="1:13" x14ac:dyDescent="0.25">
      <c r="A322">
        <v>320</v>
      </c>
      <c r="B322" s="1">
        <v>41988</v>
      </c>
      <c r="C322" s="2">
        <v>0.66666666666666663</v>
      </c>
      <c r="D322">
        <v>1.24339</v>
      </c>
      <c r="E322">
        <v>1.2478</v>
      </c>
      <c r="F322">
        <v>1.2413400000000001</v>
      </c>
      <c r="G322">
        <v>1.24363</v>
      </c>
      <c r="I322">
        <f t="shared" si="16"/>
        <v>1.2442566666666666</v>
      </c>
      <c r="K322">
        <f t="shared" si="17"/>
        <v>1.2428788333333334</v>
      </c>
      <c r="L322">
        <f t="shared" si="18"/>
        <v>2.0677333333333327E-3</v>
      </c>
      <c r="M322" s="7">
        <f t="shared" si="19"/>
        <v>44.42330839996098</v>
      </c>
    </row>
    <row r="323" spans="1:13" x14ac:dyDescent="0.25">
      <c r="A323">
        <v>321</v>
      </c>
      <c r="B323" s="1">
        <v>41988</v>
      </c>
      <c r="C323" s="2">
        <v>0.83333333333333337</v>
      </c>
      <c r="D323">
        <v>1.2436199999999999</v>
      </c>
      <c r="E323">
        <v>1.24413</v>
      </c>
      <c r="F323">
        <v>1.24274</v>
      </c>
      <c r="G323">
        <v>1.2434499999999999</v>
      </c>
      <c r="I323">
        <f t="shared" ref="I323:I386" si="20">(E323+F323+G323)/3</f>
        <v>1.2434399999999999</v>
      </c>
      <c r="K323">
        <f t="shared" si="17"/>
        <v>1.2431281666666667</v>
      </c>
      <c r="L323">
        <f t="shared" si="18"/>
        <v>1.8232000000000027E-3</v>
      </c>
      <c r="M323" s="7">
        <f t="shared" si="19"/>
        <v>11.402418214610849</v>
      </c>
    </row>
    <row r="324" spans="1:13" x14ac:dyDescent="0.25">
      <c r="A324">
        <v>322</v>
      </c>
      <c r="B324" s="1">
        <v>41989</v>
      </c>
      <c r="C324" s="2">
        <v>0</v>
      </c>
      <c r="D324">
        <v>1.2434400000000001</v>
      </c>
      <c r="E324">
        <v>1.24471</v>
      </c>
      <c r="F324">
        <v>1.2432700000000001</v>
      </c>
      <c r="G324">
        <v>1.2442599999999999</v>
      </c>
      <c r="I324">
        <f t="shared" si="20"/>
        <v>1.2440800000000001</v>
      </c>
      <c r="K324">
        <f t="shared" si="17"/>
        <v>1.2432568333333334</v>
      </c>
      <c r="L324">
        <f t="shared" si="18"/>
        <v>1.7511166666666744E-3</v>
      </c>
      <c r="M324" s="7">
        <f t="shared" si="19"/>
        <v>31.338733062396546</v>
      </c>
    </row>
    <row r="325" spans="1:13" x14ac:dyDescent="0.25">
      <c r="A325">
        <v>323</v>
      </c>
      <c r="B325" s="1">
        <v>41989</v>
      </c>
      <c r="C325" s="2">
        <v>0.16666666666666666</v>
      </c>
      <c r="D325">
        <v>1.2442500000000001</v>
      </c>
      <c r="E325">
        <v>1.24631</v>
      </c>
      <c r="F325">
        <v>1.2438499999999999</v>
      </c>
      <c r="G325">
        <v>1.24607</v>
      </c>
      <c r="I325">
        <f t="shared" si="20"/>
        <v>1.2454099999999999</v>
      </c>
      <c r="K325">
        <f t="shared" si="17"/>
        <v>1.2433331666666665</v>
      </c>
      <c r="L325">
        <f t="shared" si="18"/>
        <v>1.8045500000000714E-3</v>
      </c>
      <c r="M325" s="7">
        <f t="shared" si="19"/>
        <v>76.72580729575553</v>
      </c>
    </row>
    <row r="326" spans="1:13" x14ac:dyDescent="0.25">
      <c r="A326">
        <v>324</v>
      </c>
      <c r="B326" s="1">
        <v>41989</v>
      </c>
      <c r="C326" s="2">
        <v>0.33333333333333331</v>
      </c>
      <c r="D326">
        <v>1.24607</v>
      </c>
      <c r="E326">
        <v>1.25183</v>
      </c>
      <c r="F326">
        <v>1.24387</v>
      </c>
      <c r="G326">
        <v>1.2508900000000001</v>
      </c>
      <c r="I326">
        <f t="shared" si="20"/>
        <v>1.2488633333333334</v>
      </c>
      <c r="K326">
        <f t="shared" si="17"/>
        <v>1.2434656666666666</v>
      </c>
      <c r="L326">
        <f t="shared" si="18"/>
        <v>1.8998666666667162E-3</v>
      </c>
      <c r="M326" s="7">
        <f t="shared" si="19"/>
        <v>189.40510445177611</v>
      </c>
    </row>
    <row r="327" spans="1:13" x14ac:dyDescent="0.25">
      <c r="A327">
        <v>325</v>
      </c>
      <c r="B327" s="1">
        <v>41989</v>
      </c>
      <c r="C327" s="2">
        <v>0.5</v>
      </c>
      <c r="D327">
        <v>1.25098</v>
      </c>
      <c r="E327">
        <v>1.2568600000000001</v>
      </c>
      <c r="F327">
        <v>1.2484</v>
      </c>
      <c r="G327">
        <v>1.2532300000000001</v>
      </c>
      <c r="I327">
        <f t="shared" si="20"/>
        <v>1.2528300000000001</v>
      </c>
      <c r="K327">
        <f t="shared" si="17"/>
        <v>1.2438883333333333</v>
      </c>
      <c r="L327">
        <f t="shared" si="18"/>
        <v>2.2651666666666957E-3</v>
      </c>
      <c r="M327" s="7">
        <f t="shared" si="19"/>
        <v>263.16434895641925</v>
      </c>
    </row>
    <row r="328" spans="1:13" x14ac:dyDescent="0.25">
      <c r="A328">
        <v>326</v>
      </c>
      <c r="B328" s="1">
        <v>41989</v>
      </c>
      <c r="C328" s="2">
        <v>0.66666666666666663</v>
      </c>
      <c r="D328">
        <v>1.2532300000000001</v>
      </c>
      <c r="E328">
        <v>1.25332</v>
      </c>
      <c r="F328">
        <v>1.2476499999999999</v>
      </c>
      <c r="G328">
        <v>1.25074</v>
      </c>
      <c r="I328">
        <f t="shared" si="20"/>
        <v>1.25057</v>
      </c>
      <c r="K328">
        <f t="shared" si="17"/>
        <v>1.2442133333333332</v>
      </c>
      <c r="L328">
        <f t="shared" si="18"/>
        <v>2.5710000000000121E-3</v>
      </c>
      <c r="M328" s="7">
        <f t="shared" si="19"/>
        <v>164.82994079260362</v>
      </c>
    </row>
    <row r="329" spans="1:13" x14ac:dyDescent="0.25">
      <c r="A329">
        <v>327</v>
      </c>
      <c r="B329" s="1">
        <v>41989</v>
      </c>
      <c r="C329" s="2">
        <v>0.83333333333333337</v>
      </c>
      <c r="D329">
        <v>1.25074</v>
      </c>
      <c r="E329">
        <v>1.25169</v>
      </c>
      <c r="F329">
        <v>1.2480100000000001</v>
      </c>
      <c r="G329">
        <v>1.25082</v>
      </c>
      <c r="I329">
        <f t="shared" si="20"/>
        <v>1.2501733333333334</v>
      </c>
      <c r="K329">
        <f t="shared" si="17"/>
        <v>1.2446053333333331</v>
      </c>
      <c r="L329">
        <f t="shared" si="18"/>
        <v>2.7901999999999983E-3</v>
      </c>
      <c r="M329" s="7">
        <f t="shared" si="19"/>
        <v>133.03705827539824</v>
      </c>
    </row>
    <row r="330" spans="1:13" x14ac:dyDescent="0.25">
      <c r="A330">
        <v>328</v>
      </c>
      <c r="B330" s="1">
        <v>41990</v>
      </c>
      <c r="C330" s="2">
        <v>0</v>
      </c>
      <c r="D330">
        <v>1.2509300000000001</v>
      </c>
      <c r="E330">
        <v>1.2513399999999999</v>
      </c>
      <c r="F330">
        <v>1.24996</v>
      </c>
      <c r="G330">
        <v>1.2503899999999999</v>
      </c>
      <c r="I330">
        <f t="shared" si="20"/>
        <v>1.2505633333333332</v>
      </c>
      <c r="K330">
        <f t="shared" si="17"/>
        <v>1.2451811666666666</v>
      </c>
      <c r="L330">
        <f t="shared" si="18"/>
        <v>2.8506166666666722E-3</v>
      </c>
      <c r="M330" s="7">
        <f t="shared" si="19"/>
        <v>125.87140014538791</v>
      </c>
    </row>
    <row r="331" spans="1:13" x14ac:dyDescent="0.25">
      <c r="A331">
        <v>329</v>
      </c>
      <c r="B331" s="1">
        <v>41990</v>
      </c>
      <c r="C331" s="2">
        <v>0.16666666666666666</v>
      </c>
      <c r="D331">
        <v>1.2504</v>
      </c>
      <c r="E331">
        <v>1.2514799999999999</v>
      </c>
      <c r="F331">
        <v>1.2484999999999999</v>
      </c>
      <c r="G331">
        <v>1.2486900000000001</v>
      </c>
      <c r="I331">
        <f t="shared" si="20"/>
        <v>1.2495566666666666</v>
      </c>
      <c r="K331">
        <f t="shared" si="17"/>
        <v>1.2456779999999996</v>
      </c>
      <c r="L331">
        <f t="shared" si="18"/>
        <v>2.8580666666665811E-3</v>
      </c>
      <c r="M331" s="7">
        <f t="shared" si="19"/>
        <v>90.472969295494536</v>
      </c>
    </row>
    <row r="332" spans="1:13" x14ac:dyDescent="0.25">
      <c r="A332">
        <v>330</v>
      </c>
      <c r="B332" s="1">
        <v>41990</v>
      </c>
      <c r="C332" s="2">
        <v>0.33333333333333331</v>
      </c>
      <c r="D332">
        <v>1.2486999999999999</v>
      </c>
      <c r="E332">
        <v>1.2495400000000001</v>
      </c>
      <c r="F332">
        <v>1.24533</v>
      </c>
      <c r="G332">
        <v>1.2461</v>
      </c>
      <c r="I332">
        <f t="shared" si="20"/>
        <v>1.24699</v>
      </c>
      <c r="K332">
        <f t="shared" si="17"/>
        <v>1.246038</v>
      </c>
      <c r="L332">
        <f t="shared" si="18"/>
        <v>2.728066666666684E-3</v>
      </c>
      <c r="M332" s="7">
        <f t="shared" si="19"/>
        <v>23.264338603652352</v>
      </c>
    </row>
    <row r="333" spans="1:13" x14ac:dyDescent="0.25">
      <c r="A333">
        <v>331</v>
      </c>
      <c r="B333" s="1">
        <v>41990</v>
      </c>
      <c r="C333" s="2">
        <v>0.5</v>
      </c>
      <c r="D333">
        <v>1.2460899999999999</v>
      </c>
      <c r="E333">
        <v>1.2475799999999999</v>
      </c>
      <c r="F333">
        <v>1.2444599999999999</v>
      </c>
      <c r="G333">
        <v>1.24668</v>
      </c>
      <c r="I333">
        <f t="shared" si="20"/>
        <v>1.24624</v>
      </c>
      <c r="K333">
        <f t="shared" si="17"/>
        <v>1.2463715</v>
      </c>
      <c r="L333">
        <f t="shared" si="18"/>
        <v>2.4946166666666714E-3</v>
      </c>
      <c r="M333" s="7">
        <f t="shared" si="19"/>
        <v>-3.5142339838439001</v>
      </c>
    </row>
    <row r="334" spans="1:13" x14ac:dyDescent="0.25">
      <c r="A334">
        <v>332</v>
      </c>
      <c r="B334" s="1">
        <v>41990</v>
      </c>
      <c r="C334" s="2">
        <v>0.66666666666666663</v>
      </c>
      <c r="D334">
        <v>1.2466900000000001</v>
      </c>
      <c r="E334">
        <v>1.2470699999999999</v>
      </c>
      <c r="F334">
        <v>1.2385200000000001</v>
      </c>
      <c r="G334">
        <v>1.24122</v>
      </c>
      <c r="I334">
        <f t="shared" si="20"/>
        <v>1.2422700000000002</v>
      </c>
      <c r="K334">
        <f t="shared" si="17"/>
        <v>1.2463833333333334</v>
      </c>
      <c r="L334">
        <f t="shared" si="18"/>
        <v>2.4863333333333569E-3</v>
      </c>
      <c r="M334" s="7">
        <f t="shared" si="19"/>
        <v>-110.29181749116911</v>
      </c>
    </row>
    <row r="335" spans="1:13" x14ac:dyDescent="0.25">
      <c r="A335">
        <v>333</v>
      </c>
      <c r="B335" s="1">
        <v>41990</v>
      </c>
      <c r="C335" s="2">
        <v>0.83333333333333337</v>
      </c>
      <c r="D335">
        <v>1.2412099999999999</v>
      </c>
      <c r="E335">
        <v>1.2472799999999999</v>
      </c>
      <c r="F335">
        <v>1.2319100000000001</v>
      </c>
      <c r="G335">
        <v>1.23397</v>
      </c>
      <c r="I335">
        <f t="shared" si="20"/>
        <v>1.2377200000000002</v>
      </c>
      <c r="K335">
        <f t="shared" si="17"/>
        <v>1.2460305</v>
      </c>
      <c r="L335">
        <f t="shared" si="18"/>
        <v>2.7542666666666715E-3</v>
      </c>
      <c r="M335" s="7">
        <f t="shared" si="19"/>
        <v>-201.15457229994368</v>
      </c>
    </row>
    <row r="336" spans="1:13" x14ac:dyDescent="0.25">
      <c r="A336">
        <v>334</v>
      </c>
      <c r="B336" s="1">
        <v>41991</v>
      </c>
      <c r="C336" s="2">
        <v>0</v>
      </c>
      <c r="D336">
        <v>1.23403</v>
      </c>
      <c r="E336">
        <v>1.2347300000000001</v>
      </c>
      <c r="F336">
        <v>1.23193</v>
      </c>
      <c r="G336">
        <v>1.23377</v>
      </c>
      <c r="I336">
        <f t="shared" si="20"/>
        <v>1.2334766666666666</v>
      </c>
      <c r="K336">
        <f t="shared" si="17"/>
        <v>1.2454206666666667</v>
      </c>
      <c r="L336">
        <f t="shared" si="18"/>
        <v>3.2770666666666836E-3</v>
      </c>
      <c r="M336" s="7">
        <f t="shared" si="19"/>
        <v>-242.98152819594995</v>
      </c>
    </row>
    <row r="337" spans="1:13" x14ac:dyDescent="0.25">
      <c r="A337">
        <v>335</v>
      </c>
      <c r="B337" s="1">
        <v>41991</v>
      </c>
      <c r="C337" s="2">
        <v>0.16666666666666666</v>
      </c>
      <c r="D337">
        <v>1.23377</v>
      </c>
      <c r="E337">
        <v>1.23519</v>
      </c>
      <c r="F337">
        <v>1.23329</v>
      </c>
      <c r="G337">
        <v>1.23428</v>
      </c>
      <c r="I337">
        <f t="shared" si="20"/>
        <v>1.2342533333333334</v>
      </c>
      <c r="K337">
        <f t="shared" si="17"/>
        <v>1.2448691666666667</v>
      </c>
      <c r="L337">
        <f t="shared" si="18"/>
        <v>3.827499999999995E-3</v>
      </c>
      <c r="M337" s="7">
        <f t="shared" si="19"/>
        <v>-184.9045649176274</v>
      </c>
    </row>
    <row r="338" spans="1:13" x14ac:dyDescent="0.25">
      <c r="A338">
        <v>336</v>
      </c>
      <c r="B338" s="1">
        <v>41991</v>
      </c>
      <c r="C338" s="2">
        <v>0.33333333333333331</v>
      </c>
      <c r="D338">
        <v>1.23428</v>
      </c>
      <c r="E338">
        <v>1.2343500000000001</v>
      </c>
      <c r="F338">
        <v>1.2276800000000001</v>
      </c>
      <c r="G338">
        <v>1.23017</v>
      </c>
      <c r="I338">
        <f t="shared" si="20"/>
        <v>1.2307333333333335</v>
      </c>
      <c r="K338">
        <f t="shared" si="17"/>
        <v>1.2441173333333335</v>
      </c>
      <c r="L338">
        <f t="shared" si="18"/>
        <v>4.4572666666666261E-3</v>
      </c>
      <c r="M338" s="7">
        <f t="shared" si="19"/>
        <v>-200.18247356377128</v>
      </c>
    </row>
    <row r="339" spans="1:13" x14ac:dyDescent="0.25">
      <c r="A339">
        <v>337</v>
      </c>
      <c r="B339" s="1">
        <v>41991</v>
      </c>
      <c r="C339" s="2">
        <v>0.5</v>
      </c>
      <c r="D339">
        <v>1.23017</v>
      </c>
      <c r="E339">
        <v>1.23369</v>
      </c>
      <c r="F339">
        <v>1.2264600000000001</v>
      </c>
      <c r="G339">
        <v>1.22725</v>
      </c>
      <c r="I339">
        <f t="shared" si="20"/>
        <v>1.2291333333333334</v>
      </c>
      <c r="K339">
        <f t="shared" si="17"/>
        <v>1.2433535</v>
      </c>
      <c r="L339">
        <f t="shared" si="18"/>
        <v>5.2994499999999833E-3</v>
      </c>
      <c r="M339" s="7">
        <f t="shared" si="19"/>
        <v>-178.88858487411127</v>
      </c>
    </row>
    <row r="340" spans="1:13" x14ac:dyDescent="0.25">
      <c r="A340">
        <v>338</v>
      </c>
      <c r="B340" s="1">
        <v>41991</v>
      </c>
      <c r="C340" s="2">
        <v>0.66666666666666663</v>
      </c>
      <c r="D340">
        <v>1.22725</v>
      </c>
      <c r="E340">
        <v>1.2297100000000001</v>
      </c>
      <c r="F340">
        <v>1.22661</v>
      </c>
      <c r="G340">
        <v>1.2282500000000001</v>
      </c>
      <c r="I340">
        <f t="shared" si="20"/>
        <v>1.2281899999999999</v>
      </c>
      <c r="K340">
        <f t="shared" si="17"/>
        <v>1.242582166666667</v>
      </c>
      <c r="L340">
        <f t="shared" si="18"/>
        <v>6.2298499999998702E-3</v>
      </c>
      <c r="M340" s="7">
        <f t="shared" si="19"/>
        <v>-154.01298229938544</v>
      </c>
    </row>
    <row r="341" spans="1:13" x14ac:dyDescent="0.25">
      <c r="A341">
        <v>339</v>
      </c>
      <c r="B341" s="1">
        <v>41991</v>
      </c>
      <c r="C341" s="2">
        <v>0.83333333333333337</v>
      </c>
      <c r="D341">
        <v>1.2282500000000001</v>
      </c>
      <c r="E341">
        <v>1.2287300000000001</v>
      </c>
      <c r="F341">
        <v>1.2270700000000001</v>
      </c>
      <c r="G341">
        <v>1.2284600000000001</v>
      </c>
      <c r="I341">
        <f t="shared" si="20"/>
        <v>1.2280866666666668</v>
      </c>
      <c r="K341">
        <f t="shared" si="17"/>
        <v>1.2418418333333334</v>
      </c>
      <c r="L341">
        <f t="shared" si="18"/>
        <v>7.1299499999999631E-3</v>
      </c>
      <c r="M341" s="7">
        <f t="shared" si="19"/>
        <v>-128.61396098305246</v>
      </c>
    </row>
    <row r="342" spans="1:13" x14ac:dyDescent="0.25">
      <c r="A342">
        <v>340</v>
      </c>
      <c r="B342" s="1">
        <v>41992</v>
      </c>
      <c r="C342" s="2">
        <v>0</v>
      </c>
      <c r="D342">
        <v>1.2284600000000001</v>
      </c>
      <c r="E342">
        <v>1.22906</v>
      </c>
      <c r="F342">
        <v>1.22736</v>
      </c>
      <c r="G342">
        <v>1.22841</v>
      </c>
      <c r="I342">
        <f t="shared" si="20"/>
        <v>1.2282766666666667</v>
      </c>
      <c r="K342">
        <f t="shared" ref="K342:K405" si="21">AVERAGE(I323:I342)</f>
        <v>1.2410428333333337</v>
      </c>
      <c r="L342">
        <f t="shared" si="18"/>
        <v>7.8472666666665972E-3</v>
      </c>
      <c r="M342" s="7">
        <f t="shared" si="19"/>
        <v>-108.45531494335252</v>
      </c>
    </row>
    <row r="343" spans="1:13" x14ac:dyDescent="0.25">
      <c r="A343">
        <v>341</v>
      </c>
      <c r="B343" s="1">
        <v>41992</v>
      </c>
      <c r="C343" s="2">
        <v>0.16666666666666666</v>
      </c>
      <c r="D343">
        <v>1.22841</v>
      </c>
      <c r="E343">
        <v>1.2286999999999999</v>
      </c>
      <c r="F343">
        <v>1.2272400000000001</v>
      </c>
      <c r="G343">
        <v>1.22801</v>
      </c>
      <c r="I343">
        <f t="shared" si="20"/>
        <v>1.2279833333333334</v>
      </c>
      <c r="K343">
        <f t="shared" si="21"/>
        <v>1.2402700000000002</v>
      </c>
      <c r="L343">
        <f t="shared" ref="L343:L406" si="22">(ABS(K343-I343)+ABS(K343-I342)+ABS(K343-I341)+ABS(K343-I340)+ABS(K343-I339)+ABS(K343-I338)+ABS(K343-I337)+ABS(K343-I336)+ABS(K343-I335)+ABS(K343-I334)+ABS(K343-I333)+ABS(K343-I332)+ABS(K343-I331)+ABS(K343-I330)+ABS(K343-I329)+ABS(K343-I328)+ABS(K343-I327)+ABS(K343-I326)+ABS(K343-I325)+ABS(K343-I324))/20</f>
        <v>8.4576666666666411E-3</v>
      </c>
      <c r="M343" s="7">
        <f t="shared" ref="M343:M406" si="23">(I343-K343)/($P$21*L343)</f>
        <v>-96.848355863845953</v>
      </c>
    </row>
    <row r="344" spans="1:13" x14ac:dyDescent="0.25">
      <c r="A344">
        <v>342</v>
      </c>
      <c r="B344" s="1">
        <v>41992</v>
      </c>
      <c r="C344" s="2">
        <v>0.33333333333333331</v>
      </c>
      <c r="D344">
        <v>1.22801</v>
      </c>
      <c r="E344">
        <v>1.2296800000000001</v>
      </c>
      <c r="F344">
        <v>1.2269099999999999</v>
      </c>
      <c r="G344">
        <v>1.2273400000000001</v>
      </c>
      <c r="I344">
        <f t="shared" si="20"/>
        <v>1.2279766666666667</v>
      </c>
      <c r="K344">
        <f t="shared" si="21"/>
        <v>1.2394648333333333</v>
      </c>
      <c r="L344">
        <f t="shared" si="22"/>
        <v>8.8818333333333215E-3</v>
      </c>
      <c r="M344" s="7">
        <f t="shared" si="23"/>
        <v>-86.229694820263447</v>
      </c>
    </row>
    <row r="345" spans="1:13" x14ac:dyDescent="0.25">
      <c r="A345">
        <v>343</v>
      </c>
      <c r="B345" s="1">
        <v>41992</v>
      </c>
      <c r="C345" s="2">
        <v>0.5</v>
      </c>
      <c r="D345">
        <v>1.22733</v>
      </c>
      <c r="E345">
        <v>1.22949</v>
      </c>
      <c r="F345">
        <v>1.2252099999999999</v>
      </c>
      <c r="G345">
        <v>1.2291700000000001</v>
      </c>
      <c r="I345">
        <f t="shared" si="20"/>
        <v>1.2279566666666666</v>
      </c>
      <c r="K345">
        <f t="shared" si="21"/>
        <v>1.2385921666666668</v>
      </c>
      <c r="L345">
        <f t="shared" si="22"/>
        <v>9.07271666666668E-3</v>
      </c>
      <c r="M345" s="7">
        <f t="shared" si="23"/>
        <v>-78.150057957651256</v>
      </c>
    </row>
    <row r="346" spans="1:13" x14ac:dyDescent="0.25">
      <c r="A346">
        <v>344</v>
      </c>
      <c r="B346" s="1">
        <v>41992</v>
      </c>
      <c r="C346" s="2">
        <v>0.66666666666666663</v>
      </c>
      <c r="D346">
        <v>1.22916</v>
      </c>
      <c r="E346">
        <v>1.2301200000000001</v>
      </c>
      <c r="F346">
        <v>1.2220800000000001</v>
      </c>
      <c r="G346">
        <v>1.2239199999999999</v>
      </c>
      <c r="I346">
        <f t="shared" si="20"/>
        <v>1.2253733333333334</v>
      </c>
      <c r="K346">
        <f t="shared" si="21"/>
        <v>1.2374176666666667</v>
      </c>
      <c r="L346">
        <f t="shared" si="22"/>
        <v>9.0154333333333451E-3</v>
      </c>
      <c r="M346" s="7">
        <f t="shared" si="23"/>
        <v>-89.064554732686602</v>
      </c>
    </row>
    <row r="347" spans="1:13" x14ac:dyDescent="0.25">
      <c r="A347">
        <v>345</v>
      </c>
      <c r="B347" s="1">
        <v>41992</v>
      </c>
      <c r="C347" s="2">
        <v>0.83333333333333337</v>
      </c>
      <c r="D347">
        <v>1.2239100000000001</v>
      </c>
      <c r="E347">
        <v>1.2240500000000001</v>
      </c>
      <c r="F347">
        <v>1.2218800000000001</v>
      </c>
      <c r="G347">
        <v>1.2225699999999999</v>
      </c>
      <c r="I347">
        <f t="shared" si="20"/>
        <v>1.2228333333333332</v>
      </c>
      <c r="K347">
        <f t="shared" si="21"/>
        <v>1.2359178333333334</v>
      </c>
      <c r="L347">
        <f t="shared" si="22"/>
        <v>8.6740666666666796E-3</v>
      </c>
      <c r="M347" s="7">
        <f t="shared" si="23"/>
        <v>-100.56413370122546</v>
      </c>
    </row>
    <row r="348" spans="1:13" x14ac:dyDescent="0.25">
      <c r="A348">
        <v>346</v>
      </c>
      <c r="B348" s="1">
        <v>41995</v>
      </c>
      <c r="C348" s="2">
        <v>0</v>
      </c>
      <c r="D348">
        <v>1.22217</v>
      </c>
      <c r="E348">
        <v>1.2238500000000001</v>
      </c>
      <c r="F348">
        <v>1.2218800000000001</v>
      </c>
      <c r="G348">
        <v>1.22356</v>
      </c>
      <c r="I348">
        <f t="shared" si="20"/>
        <v>1.2230966666666667</v>
      </c>
      <c r="K348">
        <f t="shared" si="21"/>
        <v>1.2345441666666668</v>
      </c>
      <c r="L348">
        <f t="shared" si="22"/>
        <v>8.1704166666667025E-3</v>
      </c>
      <c r="M348" s="7">
        <f t="shared" si="23"/>
        <v>-93.406089040746636</v>
      </c>
    </row>
    <row r="349" spans="1:13" x14ac:dyDescent="0.25">
      <c r="A349">
        <v>347</v>
      </c>
      <c r="B349" s="1">
        <v>41995</v>
      </c>
      <c r="C349" s="2">
        <v>0.16666666666666666</v>
      </c>
      <c r="D349">
        <v>1.22356</v>
      </c>
      <c r="E349">
        <v>1.22475</v>
      </c>
      <c r="F349">
        <v>1.2233099999999999</v>
      </c>
      <c r="G349">
        <v>1.22434</v>
      </c>
      <c r="I349">
        <f t="shared" si="20"/>
        <v>1.2241333333333333</v>
      </c>
      <c r="K349">
        <f t="shared" si="21"/>
        <v>1.2332421666666669</v>
      </c>
      <c r="L349">
        <f t="shared" si="22"/>
        <v>7.5132666666667073E-3</v>
      </c>
      <c r="M349" s="7">
        <f t="shared" si="23"/>
        <v>-80.824437957155936</v>
      </c>
    </row>
    <row r="350" spans="1:13" x14ac:dyDescent="0.25">
      <c r="A350">
        <v>348</v>
      </c>
      <c r="B350" s="1">
        <v>41995</v>
      </c>
      <c r="C350" s="2">
        <v>0.33333333333333331</v>
      </c>
      <c r="D350">
        <v>1.22435</v>
      </c>
      <c r="E350">
        <v>1.2271399999999999</v>
      </c>
      <c r="F350">
        <v>1.22434</v>
      </c>
      <c r="G350">
        <v>1.22621</v>
      </c>
      <c r="I350">
        <f t="shared" si="20"/>
        <v>1.2258966666666666</v>
      </c>
      <c r="K350">
        <f t="shared" si="21"/>
        <v>1.2320088333333334</v>
      </c>
      <c r="L350">
        <f t="shared" si="22"/>
        <v>6.6444833333333727E-3</v>
      </c>
      <c r="M350" s="7">
        <f t="shared" si="23"/>
        <v>-61.325728026676472</v>
      </c>
    </row>
    <row r="351" spans="1:13" x14ac:dyDescent="0.25">
      <c r="A351">
        <v>349</v>
      </c>
      <c r="B351" s="1">
        <v>41995</v>
      </c>
      <c r="C351" s="2">
        <v>0.5</v>
      </c>
      <c r="D351">
        <v>1.22621</v>
      </c>
      <c r="E351">
        <v>1.2269300000000001</v>
      </c>
      <c r="F351">
        <v>1.2249099999999999</v>
      </c>
      <c r="G351">
        <v>1.22594</v>
      </c>
      <c r="I351">
        <f t="shared" si="20"/>
        <v>1.2259266666666666</v>
      </c>
      <c r="K351">
        <f t="shared" si="21"/>
        <v>1.2308273333333335</v>
      </c>
      <c r="L351">
        <f t="shared" si="22"/>
        <v>5.5986000000000759E-3</v>
      </c>
      <c r="M351" s="7">
        <f t="shared" si="23"/>
        <v>-58.355858805973156</v>
      </c>
    </row>
    <row r="352" spans="1:13" x14ac:dyDescent="0.25">
      <c r="A352">
        <v>350</v>
      </c>
      <c r="B352" s="1">
        <v>41995</v>
      </c>
      <c r="C352" s="2">
        <v>0.66666666666666663</v>
      </c>
      <c r="D352">
        <v>1.22593</v>
      </c>
      <c r="E352">
        <v>1.2262599999999999</v>
      </c>
      <c r="F352">
        <v>1.22393</v>
      </c>
      <c r="G352">
        <v>1.2250799999999999</v>
      </c>
      <c r="I352">
        <f t="shared" si="20"/>
        <v>1.22509</v>
      </c>
      <c r="K352">
        <f t="shared" si="21"/>
        <v>1.2297323333333334</v>
      </c>
      <c r="L352">
        <f t="shared" si="22"/>
        <v>4.6299333333333914E-3</v>
      </c>
      <c r="M352" s="7">
        <f t="shared" si="23"/>
        <v>-66.845214953899358</v>
      </c>
    </row>
    <row r="353" spans="1:13" x14ac:dyDescent="0.25">
      <c r="A353">
        <v>351</v>
      </c>
      <c r="B353" s="1">
        <v>41995</v>
      </c>
      <c r="C353" s="2">
        <v>0.83333333333333337</v>
      </c>
      <c r="D353">
        <v>1.2250799999999999</v>
      </c>
      <c r="E353">
        <v>1.2253400000000001</v>
      </c>
      <c r="F353">
        <v>1.2215499999999999</v>
      </c>
      <c r="G353">
        <v>1.2227600000000001</v>
      </c>
      <c r="I353">
        <f t="shared" si="20"/>
        <v>1.2232166666666666</v>
      </c>
      <c r="K353">
        <f t="shared" si="21"/>
        <v>1.2285811666666668</v>
      </c>
      <c r="L353">
        <f t="shared" si="22"/>
        <v>3.6099666666667639E-3</v>
      </c>
      <c r="M353" s="7">
        <f t="shared" si="23"/>
        <v>-99.068320113760464</v>
      </c>
    </row>
    <row r="354" spans="1:13" x14ac:dyDescent="0.25">
      <c r="A354">
        <v>352</v>
      </c>
      <c r="B354" s="1">
        <v>41996</v>
      </c>
      <c r="C354" s="2">
        <v>0</v>
      </c>
      <c r="D354">
        <v>1.2228300000000001</v>
      </c>
      <c r="E354">
        <v>1.2232000000000001</v>
      </c>
      <c r="F354">
        <v>1.2219500000000001</v>
      </c>
      <c r="G354">
        <v>1.2228699999999999</v>
      </c>
      <c r="I354">
        <f t="shared" si="20"/>
        <v>1.2226733333333333</v>
      </c>
      <c r="K354">
        <f t="shared" si="21"/>
        <v>1.2276013333333335</v>
      </c>
      <c r="L354">
        <f t="shared" si="22"/>
        <v>3.0172000000000089E-3</v>
      </c>
      <c r="M354" s="7">
        <f t="shared" si="23"/>
        <v>-108.88682663838992</v>
      </c>
    </row>
    <row r="355" spans="1:13" x14ac:dyDescent="0.25">
      <c r="A355">
        <v>353</v>
      </c>
      <c r="B355" s="1">
        <v>41996</v>
      </c>
      <c r="C355" s="2">
        <v>0.16666666666666666</v>
      </c>
      <c r="D355">
        <v>1.2228699999999999</v>
      </c>
      <c r="E355">
        <v>1.22333</v>
      </c>
      <c r="F355">
        <v>1.2224600000000001</v>
      </c>
      <c r="G355">
        <v>1.2228300000000001</v>
      </c>
      <c r="I355">
        <f t="shared" si="20"/>
        <v>1.2228733333333335</v>
      </c>
      <c r="K355">
        <f t="shared" si="21"/>
        <v>1.2268590000000001</v>
      </c>
      <c r="L355">
        <f t="shared" si="22"/>
        <v>2.7476666666666817E-3</v>
      </c>
      <c r="M355" s="7">
        <f t="shared" si="23"/>
        <v>-96.704274333777605</v>
      </c>
    </row>
    <row r="356" spans="1:13" x14ac:dyDescent="0.25">
      <c r="A356">
        <v>354</v>
      </c>
      <c r="B356" s="1">
        <v>41996</v>
      </c>
      <c r="C356" s="2">
        <v>0.33333333333333331</v>
      </c>
      <c r="D356">
        <v>1.2228300000000001</v>
      </c>
      <c r="E356">
        <v>1.22445</v>
      </c>
      <c r="F356">
        <v>1.22221</v>
      </c>
      <c r="G356">
        <v>1.2233400000000001</v>
      </c>
      <c r="I356">
        <f t="shared" si="20"/>
        <v>1.2233333333333334</v>
      </c>
      <c r="K356">
        <f t="shared" si="21"/>
        <v>1.2263518333333332</v>
      </c>
      <c r="L356">
        <f t="shared" si="22"/>
        <v>2.5423500000000044E-3</v>
      </c>
      <c r="M356" s="7">
        <f t="shared" si="23"/>
        <v>-79.152490150184093</v>
      </c>
    </row>
    <row r="357" spans="1:13" x14ac:dyDescent="0.25">
      <c r="A357">
        <v>355</v>
      </c>
      <c r="B357" s="1">
        <v>41996</v>
      </c>
      <c r="C357" s="2">
        <v>0.5</v>
      </c>
      <c r="D357">
        <v>1.22333</v>
      </c>
      <c r="E357">
        <v>1.22356</v>
      </c>
      <c r="F357">
        <v>1.21814</v>
      </c>
      <c r="G357">
        <v>1.21855</v>
      </c>
      <c r="I357">
        <f t="shared" si="20"/>
        <v>1.2200833333333334</v>
      </c>
      <c r="K357">
        <f t="shared" si="21"/>
        <v>1.2256433333333336</v>
      </c>
      <c r="L357">
        <f t="shared" si="22"/>
        <v>2.3726666666666675E-3</v>
      </c>
      <c r="M357" s="7">
        <f t="shared" si="23"/>
        <v>-156.22365833099832</v>
      </c>
    </row>
    <row r="358" spans="1:13" x14ac:dyDescent="0.25">
      <c r="A358">
        <v>356</v>
      </c>
      <c r="B358" s="1">
        <v>41996</v>
      </c>
      <c r="C358" s="2">
        <v>0.66666666666666663</v>
      </c>
      <c r="D358">
        <v>1.21855</v>
      </c>
      <c r="E358">
        <v>1.2189300000000001</v>
      </c>
      <c r="F358">
        <v>1.21635</v>
      </c>
      <c r="G358">
        <v>1.2174700000000001</v>
      </c>
      <c r="I358">
        <f t="shared" si="20"/>
        <v>1.2175833333333335</v>
      </c>
      <c r="K358">
        <f t="shared" si="21"/>
        <v>1.2249858333333334</v>
      </c>
      <c r="L358">
        <f t="shared" si="22"/>
        <v>2.5045833333333213E-3</v>
      </c>
      <c r="M358" s="7">
        <f t="shared" si="23"/>
        <v>-197.03876226917356</v>
      </c>
    </row>
    <row r="359" spans="1:13" x14ac:dyDescent="0.25">
      <c r="A359">
        <v>357</v>
      </c>
      <c r="B359" s="1">
        <v>41996</v>
      </c>
      <c r="C359" s="2">
        <v>0.83333333333333337</v>
      </c>
      <c r="D359">
        <v>1.2174700000000001</v>
      </c>
      <c r="E359">
        <v>1.2176899999999999</v>
      </c>
      <c r="F359">
        <v>1.21654</v>
      </c>
      <c r="G359">
        <v>1.2171000000000001</v>
      </c>
      <c r="I359">
        <f t="shared" si="20"/>
        <v>1.2171099999999999</v>
      </c>
      <c r="K359">
        <f t="shared" si="21"/>
        <v>1.2243846666666667</v>
      </c>
      <c r="L359">
        <f t="shared" si="22"/>
        <v>2.6909999999999989E-3</v>
      </c>
      <c r="M359" s="7">
        <f t="shared" si="23"/>
        <v>-180.22213964243196</v>
      </c>
    </row>
    <row r="360" spans="1:13" x14ac:dyDescent="0.25">
      <c r="A360">
        <v>358</v>
      </c>
      <c r="B360" s="1">
        <v>41997</v>
      </c>
      <c r="C360" s="2">
        <v>0</v>
      </c>
      <c r="D360">
        <v>1.21709</v>
      </c>
      <c r="E360">
        <v>1.2187399999999999</v>
      </c>
      <c r="F360">
        <v>1.2168399999999999</v>
      </c>
      <c r="G360">
        <v>1.2177500000000001</v>
      </c>
      <c r="I360">
        <f t="shared" si="20"/>
        <v>1.2177766666666667</v>
      </c>
      <c r="K360">
        <f t="shared" si="21"/>
        <v>1.2238640000000001</v>
      </c>
      <c r="L360">
        <f t="shared" si="22"/>
        <v>2.8059999999999973E-3</v>
      </c>
      <c r="M360" s="7">
        <f t="shared" si="23"/>
        <v>-144.62659380692182</v>
      </c>
    </row>
    <row r="361" spans="1:13" x14ac:dyDescent="0.25">
      <c r="A361">
        <v>359</v>
      </c>
      <c r="B361" s="1">
        <v>41997</v>
      </c>
      <c r="C361" s="2">
        <v>0.16666666666666666</v>
      </c>
      <c r="D361">
        <v>1.2177500000000001</v>
      </c>
      <c r="E361">
        <v>1.21814</v>
      </c>
      <c r="F361">
        <v>1.2168300000000001</v>
      </c>
      <c r="G361">
        <v>1.2178</v>
      </c>
      <c r="I361">
        <f t="shared" si="20"/>
        <v>1.21759</v>
      </c>
      <c r="K361">
        <f t="shared" si="21"/>
        <v>1.2233391666666666</v>
      </c>
      <c r="L361">
        <f t="shared" si="22"/>
        <v>2.8560833333333259E-3</v>
      </c>
      <c r="M361" s="7">
        <f t="shared" si="23"/>
        <v>-134.1969869382128</v>
      </c>
    </row>
    <row r="362" spans="1:13" x14ac:dyDescent="0.25">
      <c r="A362">
        <v>360</v>
      </c>
      <c r="B362" s="1">
        <v>41997</v>
      </c>
      <c r="C362" s="2">
        <v>0.33333333333333331</v>
      </c>
      <c r="D362">
        <v>1.2177800000000001</v>
      </c>
      <c r="E362">
        <v>1.22061</v>
      </c>
      <c r="F362">
        <v>1.2171099999999999</v>
      </c>
      <c r="G362">
        <v>1.2201900000000001</v>
      </c>
      <c r="I362">
        <f t="shared" si="20"/>
        <v>1.2193033333333332</v>
      </c>
      <c r="K362">
        <f t="shared" si="21"/>
        <v>1.2228905000000003</v>
      </c>
      <c r="L362">
        <f t="shared" si="22"/>
        <v>2.8187833333333081E-3</v>
      </c>
      <c r="M362" s="7">
        <f t="shared" si="23"/>
        <v>-84.839597856455171</v>
      </c>
    </row>
    <row r="363" spans="1:13" x14ac:dyDescent="0.25">
      <c r="A363">
        <v>361</v>
      </c>
      <c r="B363" s="1">
        <v>41997</v>
      </c>
      <c r="C363" s="2">
        <v>0.5</v>
      </c>
      <c r="D363">
        <v>1.2202</v>
      </c>
      <c r="E363">
        <v>1.2219</v>
      </c>
      <c r="F363">
        <v>1.2188399999999999</v>
      </c>
      <c r="G363">
        <v>1.22017</v>
      </c>
      <c r="I363">
        <f t="shared" si="20"/>
        <v>1.2203033333333333</v>
      </c>
      <c r="K363">
        <f t="shared" si="21"/>
        <v>1.2225064999999999</v>
      </c>
      <c r="L363">
        <f t="shared" si="22"/>
        <v>2.7795500000000195E-3</v>
      </c>
      <c r="M363" s="7">
        <f t="shared" si="23"/>
        <v>-52.842286621134825</v>
      </c>
    </row>
    <row r="364" spans="1:13" x14ac:dyDescent="0.25">
      <c r="A364">
        <v>362</v>
      </c>
      <c r="B364" s="1">
        <v>41997</v>
      </c>
      <c r="C364" s="2">
        <v>0.66666666666666663</v>
      </c>
      <c r="D364">
        <v>1.22017</v>
      </c>
      <c r="E364">
        <v>1.22028</v>
      </c>
      <c r="F364">
        <v>1.2183900000000001</v>
      </c>
      <c r="G364">
        <v>1.2188300000000001</v>
      </c>
      <c r="I364">
        <f t="shared" si="20"/>
        <v>1.2191666666666667</v>
      </c>
      <c r="K364">
        <f t="shared" si="21"/>
        <v>1.2220660000000001</v>
      </c>
      <c r="L364">
        <f t="shared" si="22"/>
        <v>2.76113333333331E-3</v>
      </c>
      <c r="M364" s="7">
        <f t="shared" si="23"/>
        <v>-70.003460736735875</v>
      </c>
    </row>
    <row r="365" spans="1:13" x14ac:dyDescent="0.25">
      <c r="A365">
        <v>363</v>
      </c>
      <c r="B365" s="1">
        <v>41997</v>
      </c>
      <c r="C365" s="2">
        <v>0.83333333333333337</v>
      </c>
      <c r="D365">
        <v>1.2188300000000001</v>
      </c>
      <c r="E365">
        <v>1.22004</v>
      </c>
      <c r="F365">
        <v>1.2186399999999999</v>
      </c>
      <c r="G365">
        <v>1.22001</v>
      </c>
      <c r="I365">
        <f t="shared" si="20"/>
        <v>1.2195633333333333</v>
      </c>
      <c r="K365">
        <f t="shared" si="21"/>
        <v>1.2216463333333332</v>
      </c>
      <c r="L365">
        <f t="shared" si="22"/>
        <v>2.6337000000000166E-3</v>
      </c>
      <c r="M365" s="7">
        <f t="shared" si="23"/>
        <v>-52.726835503912667</v>
      </c>
    </row>
    <row r="366" spans="1:13" x14ac:dyDescent="0.25">
      <c r="A366">
        <v>364</v>
      </c>
      <c r="B366" s="1">
        <v>41999</v>
      </c>
      <c r="C366" s="2">
        <v>0.16666666666666666</v>
      </c>
      <c r="D366">
        <v>1.22149</v>
      </c>
      <c r="E366">
        <v>1.22197</v>
      </c>
      <c r="F366">
        <v>1.22119</v>
      </c>
      <c r="G366">
        <v>1.22123</v>
      </c>
      <c r="I366">
        <f t="shared" si="20"/>
        <v>1.2214633333333333</v>
      </c>
      <c r="K366">
        <f t="shared" si="21"/>
        <v>1.2214508333333334</v>
      </c>
      <c r="L366">
        <f t="shared" si="22"/>
        <v>2.4577499999999921E-3</v>
      </c>
      <c r="M366" s="7">
        <f t="shared" si="23"/>
        <v>0.33906350659399609</v>
      </c>
    </row>
    <row r="367" spans="1:13" x14ac:dyDescent="0.25">
      <c r="A367">
        <v>365</v>
      </c>
      <c r="B367" s="1">
        <v>41999</v>
      </c>
      <c r="C367" s="2">
        <v>0.33333333333333331</v>
      </c>
      <c r="D367">
        <v>1.2212400000000001</v>
      </c>
      <c r="E367">
        <v>1.2215499999999999</v>
      </c>
      <c r="F367">
        <v>1.21854</v>
      </c>
      <c r="G367">
        <v>1.2192499999999999</v>
      </c>
      <c r="I367">
        <f t="shared" si="20"/>
        <v>1.2197799999999999</v>
      </c>
      <c r="K367">
        <f t="shared" si="21"/>
        <v>1.2212981666666667</v>
      </c>
      <c r="L367">
        <f t="shared" si="22"/>
        <v>2.4721666666666755E-3</v>
      </c>
      <c r="M367" s="7">
        <f t="shared" si="23"/>
        <v>-40.94024584822531</v>
      </c>
    </row>
    <row r="368" spans="1:13" x14ac:dyDescent="0.25">
      <c r="A368">
        <v>366</v>
      </c>
      <c r="B368" s="1">
        <v>41999</v>
      </c>
      <c r="C368" s="2">
        <v>0.5</v>
      </c>
      <c r="D368">
        <v>1.2192400000000001</v>
      </c>
      <c r="E368">
        <v>1.2193799999999999</v>
      </c>
      <c r="F368">
        <v>1.21678</v>
      </c>
      <c r="G368">
        <v>1.21776</v>
      </c>
      <c r="I368">
        <f t="shared" si="20"/>
        <v>1.2179733333333334</v>
      </c>
      <c r="K368">
        <f t="shared" si="21"/>
        <v>1.221042</v>
      </c>
      <c r="L368">
        <f t="shared" si="22"/>
        <v>2.5228666666666675E-3</v>
      </c>
      <c r="M368" s="7">
        <f t="shared" si="23"/>
        <v>-81.089413277663184</v>
      </c>
    </row>
    <row r="369" spans="1:13" x14ac:dyDescent="0.25">
      <c r="A369">
        <v>367</v>
      </c>
      <c r="B369" s="1">
        <v>41999</v>
      </c>
      <c r="C369" s="2">
        <v>0.66666666666666663</v>
      </c>
      <c r="D369">
        <v>1.21777</v>
      </c>
      <c r="E369">
        <v>1.21807</v>
      </c>
      <c r="F369">
        <v>1.21671</v>
      </c>
      <c r="G369">
        <v>1.21739</v>
      </c>
      <c r="I369">
        <f t="shared" si="20"/>
        <v>1.21739</v>
      </c>
      <c r="K369">
        <f t="shared" si="21"/>
        <v>1.2207048333333332</v>
      </c>
      <c r="L369">
        <f t="shared" si="22"/>
        <v>2.4834666666666561E-3</v>
      </c>
      <c r="M369" s="7">
        <f t="shared" si="23"/>
        <v>-88.984036651274593</v>
      </c>
    </row>
    <row r="370" spans="1:13" x14ac:dyDescent="0.25">
      <c r="A370">
        <v>368</v>
      </c>
      <c r="B370" s="1">
        <v>41999</v>
      </c>
      <c r="C370" s="2">
        <v>0.83333333333333337</v>
      </c>
      <c r="D370">
        <v>1.21739</v>
      </c>
      <c r="E370">
        <v>1.2183200000000001</v>
      </c>
      <c r="F370">
        <v>1.2171700000000001</v>
      </c>
      <c r="G370">
        <v>1.2176499999999999</v>
      </c>
      <c r="I370">
        <f t="shared" si="20"/>
        <v>1.2177133333333334</v>
      </c>
      <c r="K370">
        <f t="shared" si="21"/>
        <v>1.2202956666666667</v>
      </c>
      <c r="L370">
        <f t="shared" si="22"/>
        <v>2.2514666666666682E-3</v>
      </c>
      <c r="M370" s="7">
        <f t="shared" si="23"/>
        <v>-76.463737218205623</v>
      </c>
    </row>
    <row r="371" spans="1:13" x14ac:dyDescent="0.25">
      <c r="A371">
        <v>369</v>
      </c>
      <c r="B371" s="1">
        <v>42002</v>
      </c>
      <c r="C371" s="2">
        <v>0</v>
      </c>
      <c r="D371">
        <v>1.2176</v>
      </c>
      <c r="E371">
        <v>1.21922</v>
      </c>
      <c r="F371">
        <v>1.2165999999999999</v>
      </c>
      <c r="G371">
        <v>1.2185600000000001</v>
      </c>
      <c r="I371">
        <f t="shared" si="20"/>
        <v>1.2181266666666666</v>
      </c>
      <c r="K371">
        <f t="shared" si="21"/>
        <v>1.2199056666666668</v>
      </c>
      <c r="L371">
        <f t="shared" si="22"/>
        <v>1.9791333333333714E-3</v>
      </c>
      <c r="M371" s="7">
        <f t="shared" si="23"/>
        <v>-59.92521979318095</v>
      </c>
    </row>
    <row r="372" spans="1:13" x14ac:dyDescent="0.25">
      <c r="A372">
        <v>370</v>
      </c>
      <c r="B372" s="1">
        <v>42002</v>
      </c>
      <c r="C372" s="2">
        <v>0.16666666666666666</v>
      </c>
      <c r="D372">
        <v>1.2185699999999999</v>
      </c>
      <c r="E372">
        <v>1.2200599999999999</v>
      </c>
      <c r="F372">
        <v>1.21828</v>
      </c>
      <c r="G372">
        <v>1.21929</v>
      </c>
      <c r="I372">
        <f t="shared" si="20"/>
        <v>1.2192100000000001</v>
      </c>
      <c r="K372">
        <f t="shared" si="21"/>
        <v>1.2196116666666668</v>
      </c>
      <c r="L372">
        <f t="shared" si="22"/>
        <v>1.6833333333333479E-3</v>
      </c>
      <c r="M372" s="7">
        <f t="shared" si="23"/>
        <v>-15.907590759074459</v>
      </c>
    </row>
    <row r="373" spans="1:13" x14ac:dyDescent="0.25">
      <c r="A373">
        <v>371</v>
      </c>
      <c r="B373" s="1">
        <v>42002</v>
      </c>
      <c r="C373" s="2">
        <v>0.33333333333333331</v>
      </c>
      <c r="D373">
        <v>1.2192799999999999</v>
      </c>
      <c r="E373">
        <v>1.2219899999999999</v>
      </c>
      <c r="F373">
        <v>1.2171799999999999</v>
      </c>
      <c r="G373">
        <v>1.2206900000000001</v>
      </c>
      <c r="I373">
        <f t="shared" si="20"/>
        <v>1.2199533333333334</v>
      </c>
      <c r="K373">
        <f t="shared" si="21"/>
        <v>1.2194484999999999</v>
      </c>
      <c r="L373">
        <f t="shared" si="22"/>
        <v>1.4990166666666639E-3</v>
      </c>
      <c r="M373" s="7">
        <f t="shared" si="23"/>
        <v>22.451755410035947</v>
      </c>
    </row>
    <row r="374" spans="1:13" x14ac:dyDescent="0.25">
      <c r="A374">
        <v>372</v>
      </c>
      <c r="B374" s="1">
        <v>42002</v>
      </c>
      <c r="C374" s="2">
        <v>0.5</v>
      </c>
      <c r="D374">
        <v>1.2206900000000001</v>
      </c>
      <c r="E374">
        <v>1.22136</v>
      </c>
      <c r="F374">
        <v>1.21845</v>
      </c>
      <c r="G374">
        <v>1.2208399999999999</v>
      </c>
      <c r="I374">
        <f t="shared" si="20"/>
        <v>1.2202166666666667</v>
      </c>
      <c r="K374">
        <f t="shared" si="21"/>
        <v>1.2193256666666668</v>
      </c>
      <c r="L374">
        <f t="shared" si="22"/>
        <v>1.3639000000000179E-3</v>
      </c>
      <c r="M374" s="7">
        <f t="shared" si="23"/>
        <v>43.551580027859494</v>
      </c>
    </row>
    <row r="375" spans="1:13" x14ac:dyDescent="0.25">
      <c r="A375">
        <v>373</v>
      </c>
      <c r="B375" s="1">
        <v>42002</v>
      </c>
      <c r="C375" s="2">
        <v>0.66666666666666663</v>
      </c>
      <c r="D375">
        <v>1.22085</v>
      </c>
      <c r="E375">
        <v>1.22113</v>
      </c>
      <c r="F375">
        <v>1.21692</v>
      </c>
      <c r="G375">
        <v>1.21706</v>
      </c>
      <c r="I375">
        <f t="shared" si="20"/>
        <v>1.21837</v>
      </c>
      <c r="K375">
        <f t="shared" si="21"/>
        <v>1.2191004999999997</v>
      </c>
      <c r="L375">
        <f t="shared" si="22"/>
        <v>1.2271166666667054E-3</v>
      </c>
      <c r="M375" s="7">
        <f t="shared" si="23"/>
        <v>-39.686528039970241</v>
      </c>
    </row>
    <row r="376" spans="1:13" x14ac:dyDescent="0.25">
      <c r="A376">
        <v>374</v>
      </c>
      <c r="B376" s="1">
        <v>42002</v>
      </c>
      <c r="C376" s="2">
        <v>0.83333333333333337</v>
      </c>
      <c r="D376">
        <v>1.2170700000000001</v>
      </c>
      <c r="E376">
        <v>1.2170700000000001</v>
      </c>
      <c r="F376">
        <v>1.2141599999999999</v>
      </c>
      <c r="G376">
        <v>1.2150000000000001</v>
      </c>
      <c r="I376">
        <f t="shared" si="20"/>
        <v>1.2154100000000001</v>
      </c>
      <c r="K376">
        <f t="shared" si="21"/>
        <v>1.2187043333333332</v>
      </c>
      <c r="L376">
        <f t="shared" si="22"/>
        <v>1.200000000000001E-3</v>
      </c>
      <c r="M376" s="7">
        <f t="shared" si="23"/>
        <v>-183.01851851850353</v>
      </c>
    </row>
    <row r="377" spans="1:13" x14ac:dyDescent="0.25">
      <c r="A377">
        <v>375</v>
      </c>
      <c r="B377" s="1">
        <v>42003</v>
      </c>
      <c r="C377" s="2">
        <v>0</v>
      </c>
      <c r="D377">
        <v>1.21502</v>
      </c>
      <c r="E377">
        <v>1.2160599999999999</v>
      </c>
      <c r="F377">
        <v>1.2148600000000001</v>
      </c>
      <c r="G377">
        <v>1.2148600000000001</v>
      </c>
      <c r="I377">
        <f t="shared" si="20"/>
        <v>1.21526</v>
      </c>
      <c r="K377">
        <f t="shared" si="21"/>
        <v>1.2184631666666665</v>
      </c>
      <c r="L377">
        <f t="shared" si="22"/>
        <v>1.2791499999999846E-3</v>
      </c>
      <c r="M377" s="7">
        <f t="shared" si="23"/>
        <v>-166.94245744786636</v>
      </c>
    </row>
    <row r="378" spans="1:13" x14ac:dyDescent="0.25">
      <c r="A378">
        <v>376</v>
      </c>
      <c r="B378" s="1">
        <v>42003</v>
      </c>
      <c r="C378" s="2">
        <v>0.16666666666666666</v>
      </c>
      <c r="D378">
        <v>1.2148600000000001</v>
      </c>
      <c r="E378">
        <v>1.2148699999999999</v>
      </c>
      <c r="F378">
        <v>1.21305</v>
      </c>
      <c r="G378">
        <v>1.21326</v>
      </c>
      <c r="I378">
        <f t="shared" si="20"/>
        <v>1.2137266666666666</v>
      </c>
      <c r="K378">
        <f t="shared" si="21"/>
        <v>1.2182703333333333</v>
      </c>
      <c r="L378">
        <f t="shared" si="22"/>
        <v>1.4626666666666677E-3</v>
      </c>
      <c r="M378" s="7">
        <f t="shared" si="23"/>
        <v>-207.09510786995082</v>
      </c>
    </row>
    <row r="379" spans="1:13" x14ac:dyDescent="0.25">
      <c r="A379">
        <v>377</v>
      </c>
      <c r="B379" s="1">
        <v>42003</v>
      </c>
      <c r="C379" s="2">
        <v>0.33333333333333331</v>
      </c>
      <c r="D379">
        <v>1.21326</v>
      </c>
      <c r="E379">
        <v>1.2186300000000001</v>
      </c>
      <c r="F379">
        <v>1.21225</v>
      </c>
      <c r="G379">
        <v>1.2159</v>
      </c>
      <c r="I379">
        <f t="shared" si="20"/>
        <v>1.2155933333333333</v>
      </c>
      <c r="K379">
        <f t="shared" si="21"/>
        <v>1.2181944999999998</v>
      </c>
      <c r="L379">
        <f t="shared" si="22"/>
        <v>1.5384999999999982E-3</v>
      </c>
      <c r="M379" s="7">
        <f t="shared" si="23"/>
        <v>-112.71440436210796</v>
      </c>
    </row>
    <row r="380" spans="1:13" x14ac:dyDescent="0.25">
      <c r="A380">
        <v>378</v>
      </c>
      <c r="B380" s="1">
        <v>42003</v>
      </c>
      <c r="C380" s="2">
        <v>0.5</v>
      </c>
      <c r="D380">
        <v>1.2158899999999999</v>
      </c>
      <c r="E380">
        <v>1.21695</v>
      </c>
      <c r="F380">
        <v>1.2146699999999999</v>
      </c>
      <c r="G380">
        <v>1.2168600000000001</v>
      </c>
      <c r="I380">
        <f t="shared" si="20"/>
        <v>1.2161599999999999</v>
      </c>
      <c r="K380">
        <f t="shared" si="21"/>
        <v>1.2181136666666665</v>
      </c>
      <c r="L380">
        <f t="shared" si="22"/>
        <v>1.6206333333333434E-3</v>
      </c>
      <c r="M380" s="7">
        <f t="shared" si="23"/>
        <v>-80.366386255028658</v>
      </c>
    </row>
    <row r="381" spans="1:13" x14ac:dyDescent="0.25">
      <c r="A381">
        <v>379</v>
      </c>
      <c r="B381" s="1">
        <v>42003</v>
      </c>
      <c r="C381" s="2">
        <v>0.66666666666666663</v>
      </c>
      <c r="D381">
        <v>1.2168600000000001</v>
      </c>
      <c r="E381">
        <v>1.2179800000000001</v>
      </c>
      <c r="F381">
        <v>1.21557</v>
      </c>
      <c r="G381">
        <v>1.2156199999999999</v>
      </c>
      <c r="I381">
        <f t="shared" si="20"/>
        <v>1.2163900000000001</v>
      </c>
      <c r="K381">
        <f t="shared" si="21"/>
        <v>1.2180536666666666</v>
      </c>
      <c r="L381">
        <f t="shared" si="22"/>
        <v>1.6866333333333317E-3</v>
      </c>
      <c r="M381" s="7">
        <f t="shared" si="23"/>
        <v>-65.758875340086149</v>
      </c>
    </row>
    <row r="382" spans="1:13" x14ac:dyDescent="0.25">
      <c r="A382">
        <v>380</v>
      </c>
      <c r="B382" s="1">
        <v>42003</v>
      </c>
      <c r="C382" s="2">
        <v>0.83333333333333337</v>
      </c>
      <c r="D382">
        <v>1.21563</v>
      </c>
      <c r="E382">
        <v>1.2163200000000001</v>
      </c>
      <c r="F382">
        <v>1.2150000000000001</v>
      </c>
      <c r="G382">
        <v>1.21574</v>
      </c>
      <c r="I382">
        <f t="shared" si="20"/>
        <v>1.2156866666666668</v>
      </c>
      <c r="K382">
        <f t="shared" si="21"/>
        <v>1.2178728333333333</v>
      </c>
      <c r="L382">
        <f t="shared" si="22"/>
        <v>1.7525499999999973E-3</v>
      </c>
      <c r="M382" s="7">
        <f t="shared" si="23"/>
        <v>-83.161361698344038</v>
      </c>
    </row>
    <row r="383" spans="1:13" x14ac:dyDescent="0.25">
      <c r="A383">
        <v>381</v>
      </c>
      <c r="B383" s="1">
        <v>42004</v>
      </c>
      <c r="C383" s="2">
        <v>0</v>
      </c>
      <c r="D383">
        <v>1.21574</v>
      </c>
      <c r="E383">
        <v>1.2167399999999999</v>
      </c>
      <c r="F383">
        <v>1.2152700000000001</v>
      </c>
      <c r="G383">
        <v>1.2167399999999999</v>
      </c>
      <c r="I383">
        <f t="shared" si="20"/>
        <v>1.2162499999999998</v>
      </c>
      <c r="K383">
        <f t="shared" si="21"/>
        <v>1.2176701666666667</v>
      </c>
      <c r="L383">
        <f t="shared" si="22"/>
        <v>1.7164833333333407E-3</v>
      </c>
      <c r="M383" s="7">
        <f t="shared" si="23"/>
        <v>-55.157994219455773</v>
      </c>
    </row>
    <row r="384" spans="1:13" x14ac:dyDescent="0.25">
      <c r="A384">
        <v>382</v>
      </c>
      <c r="B384" s="1">
        <v>42004</v>
      </c>
      <c r="C384" s="2">
        <v>0.16666666666666666</v>
      </c>
      <c r="D384">
        <v>1.2167300000000001</v>
      </c>
      <c r="E384">
        <v>1.2168600000000001</v>
      </c>
      <c r="F384">
        <v>1.21495</v>
      </c>
      <c r="G384">
        <v>1.2153499999999999</v>
      </c>
      <c r="I384">
        <f t="shared" si="20"/>
        <v>1.2157199999999999</v>
      </c>
      <c r="K384">
        <f t="shared" si="21"/>
        <v>1.2174978333333333</v>
      </c>
      <c r="L384">
        <f t="shared" si="22"/>
        <v>1.7391666666666805E-3</v>
      </c>
      <c r="M384" s="7">
        <f t="shared" si="23"/>
        <v>-68.148858009903336</v>
      </c>
    </row>
    <row r="385" spans="1:13" x14ac:dyDescent="0.25">
      <c r="A385">
        <v>383</v>
      </c>
      <c r="B385" s="1">
        <v>42004</v>
      </c>
      <c r="C385" s="2">
        <v>0.33333333333333331</v>
      </c>
      <c r="D385">
        <v>1.21536</v>
      </c>
      <c r="E385">
        <v>1.2158899999999999</v>
      </c>
      <c r="F385">
        <v>1.2143200000000001</v>
      </c>
      <c r="G385">
        <v>1.2150399999999999</v>
      </c>
      <c r="I385">
        <f t="shared" si="20"/>
        <v>1.2150833333333333</v>
      </c>
      <c r="K385">
        <f t="shared" si="21"/>
        <v>1.2172738333333333</v>
      </c>
      <c r="L385">
        <f t="shared" si="22"/>
        <v>1.7458333333333464E-3</v>
      </c>
      <c r="M385" s="7">
        <f t="shared" si="23"/>
        <v>-83.646778042958189</v>
      </c>
    </row>
    <row r="386" spans="1:13" x14ac:dyDescent="0.25">
      <c r="A386">
        <v>384</v>
      </c>
      <c r="B386" s="1">
        <v>42004</v>
      </c>
      <c r="C386" s="2">
        <v>0.5</v>
      </c>
      <c r="D386">
        <v>1.2150300000000001</v>
      </c>
      <c r="E386">
        <v>1.21576</v>
      </c>
      <c r="F386">
        <v>1.21288</v>
      </c>
      <c r="G386">
        <v>1.2130700000000001</v>
      </c>
      <c r="I386">
        <f t="shared" si="20"/>
        <v>1.2139033333333333</v>
      </c>
      <c r="K386">
        <f t="shared" si="21"/>
        <v>1.2168958333333335</v>
      </c>
      <c r="L386">
        <f t="shared" si="22"/>
        <v>1.6670833333333635E-3</v>
      </c>
      <c r="M386" s="7">
        <f t="shared" si="23"/>
        <v>-119.67008247938502</v>
      </c>
    </row>
    <row r="387" spans="1:13" x14ac:dyDescent="0.25">
      <c r="A387">
        <v>385</v>
      </c>
      <c r="B387" s="1">
        <v>42004</v>
      </c>
      <c r="C387" s="2">
        <v>0.66666666666666663</v>
      </c>
      <c r="D387">
        <v>1.2130700000000001</v>
      </c>
      <c r="E387">
        <v>1.2133499999999999</v>
      </c>
      <c r="F387">
        <v>1.2096199999999999</v>
      </c>
      <c r="G387">
        <v>1.2098599999999999</v>
      </c>
      <c r="I387">
        <f t="shared" ref="I387:I450" si="24">(E387+F387+G387)/3</f>
        <v>1.2109433333333333</v>
      </c>
      <c r="K387">
        <f t="shared" si="21"/>
        <v>1.2164540000000001</v>
      </c>
      <c r="L387">
        <f t="shared" si="22"/>
        <v>1.7321333333333855E-3</v>
      </c>
      <c r="M387" s="7">
        <f t="shared" si="23"/>
        <v>-212.09555333179586</v>
      </c>
    </row>
    <row r="388" spans="1:13" x14ac:dyDescent="0.25">
      <c r="A388">
        <v>386</v>
      </c>
      <c r="B388" s="1">
        <v>42004</v>
      </c>
      <c r="C388" s="2">
        <v>0.83333333333333337</v>
      </c>
      <c r="D388">
        <v>1.2098599999999999</v>
      </c>
      <c r="E388">
        <v>1.2106699999999999</v>
      </c>
      <c r="F388">
        <v>1.20973</v>
      </c>
      <c r="G388">
        <v>1.2098100000000001</v>
      </c>
      <c r="I388">
        <f t="shared" si="24"/>
        <v>1.21007</v>
      </c>
      <c r="K388">
        <f t="shared" si="21"/>
        <v>1.2160588333333333</v>
      </c>
      <c r="L388">
        <f t="shared" si="22"/>
        <v>1.9191666666666719E-3</v>
      </c>
      <c r="M388" s="7">
        <f t="shared" si="23"/>
        <v>-208.0358952091469</v>
      </c>
    </row>
    <row r="389" spans="1:13" x14ac:dyDescent="0.25">
      <c r="A389">
        <v>387</v>
      </c>
      <c r="B389" s="1">
        <v>42006</v>
      </c>
      <c r="C389" s="2">
        <v>0.16666666666666666</v>
      </c>
      <c r="D389">
        <v>1.2056199999999999</v>
      </c>
      <c r="E389">
        <v>1.2061200000000001</v>
      </c>
      <c r="F389">
        <v>1.2044999999999999</v>
      </c>
      <c r="G389">
        <v>1.20506</v>
      </c>
      <c r="I389">
        <f t="shared" si="24"/>
        <v>1.2052266666666667</v>
      </c>
      <c r="K389">
        <f t="shared" si="21"/>
        <v>1.2154506666666667</v>
      </c>
      <c r="L389">
        <f t="shared" si="22"/>
        <v>2.3982000000000057E-3</v>
      </c>
      <c r="M389" s="7">
        <f t="shared" si="23"/>
        <v>-284.21315986990209</v>
      </c>
    </row>
    <row r="390" spans="1:13" x14ac:dyDescent="0.25">
      <c r="A390">
        <v>388</v>
      </c>
      <c r="B390" s="1">
        <v>42006</v>
      </c>
      <c r="C390" s="2">
        <v>0.33333333333333331</v>
      </c>
      <c r="D390">
        <v>1.20506</v>
      </c>
      <c r="E390">
        <v>1.20686</v>
      </c>
      <c r="F390">
        <v>1.2033499999999999</v>
      </c>
      <c r="G390">
        <v>1.2056899999999999</v>
      </c>
      <c r="I390">
        <f t="shared" si="24"/>
        <v>1.2053</v>
      </c>
      <c r="K390">
        <f t="shared" si="21"/>
        <v>1.2148300000000003</v>
      </c>
      <c r="L390">
        <f t="shared" si="22"/>
        <v>2.9809999999998891E-3</v>
      </c>
      <c r="M390" s="7">
        <f t="shared" si="23"/>
        <v>-213.12758582132653</v>
      </c>
    </row>
    <row r="391" spans="1:13" x14ac:dyDescent="0.25">
      <c r="A391">
        <v>389</v>
      </c>
      <c r="B391" s="1">
        <v>42006</v>
      </c>
      <c r="C391" s="2">
        <v>0.5</v>
      </c>
      <c r="D391">
        <v>1.2056800000000001</v>
      </c>
      <c r="E391">
        <v>1.2057199999999999</v>
      </c>
      <c r="F391">
        <v>1.2024600000000001</v>
      </c>
      <c r="G391">
        <v>1.2029799999999999</v>
      </c>
      <c r="I391">
        <f t="shared" si="24"/>
        <v>1.2037199999999999</v>
      </c>
      <c r="K391">
        <f t="shared" si="21"/>
        <v>1.2141096666666669</v>
      </c>
      <c r="L391">
        <f t="shared" si="22"/>
        <v>3.5877666666666252E-3</v>
      </c>
      <c r="M391" s="7">
        <f t="shared" si="23"/>
        <v>-193.05727177848956</v>
      </c>
    </row>
    <row r="392" spans="1:13" x14ac:dyDescent="0.25">
      <c r="A392">
        <v>390</v>
      </c>
      <c r="B392" s="1">
        <v>42006</v>
      </c>
      <c r="C392" s="2">
        <v>0.66666666666666663</v>
      </c>
      <c r="D392">
        <v>1.2029799999999999</v>
      </c>
      <c r="E392">
        <v>1.2032499999999999</v>
      </c>
      <c r="F392">
        <v>1.2002699999999999</v>
      </c>
      <c r="G392">
        <v>1.2008700000000001</v>
      </c>
      <c r="I392">
        <f t="shared" si="24"/>
        <v>1.2014633333333333</v>
      </c>
      <c r="K392">
        <f t="shared" si="21"/>
        <v>1.2132223333333336</v>
      </c>
      <c r="L392">
        <f t="shared" si="22"/>
        <v>4.2610666666665579E-3</v>
      </c>
      <c r="M392" s="7">
        <f t="shared" si="23"/>
        <v>-183.97584329433315</v>
      </c>
    </row>
    <row r="393" spans="1:13" x14ac:dyDescent="0.25">
      <c r="A393">
        <v>391</v>
      </c>
      <c r="B393" s="1">
        <v>42006</v>
      </c>
      <c r="C393" s="2">
        <v>0.83333333333333337</v>
      </c>
      <c r="D393">
        <v>1.2008700000000001</v>
      </c>
      <c r="E393">
        <v>1.2014499999999999</v>
      </c>
      <c r="F393">
        <v>1.1999200000000001</v>
      </c>
      <c r="G393">
        <v>1.2000599999999999</v>
      </c>
      <c r="I393">
        <f t="shared" si="24"/>
        <v>1.2004766666666666</v>
      </c>
      <c r="K393">
        <f t="shared" si="21"/>
        <v>1.2122485000000001</v>
      </c>
      <c r="L393">
        <f t="shared" si="22"/>
        <v>4.8539499999999845E-3</v>
      </c>
      <c r="M393" s="7">
        <f t="shared" si="23"/>
        <v>-161.68046413516777</v>
      </c>
    </row>
    <row r="394" spans="1:13" x14ac:dyDescent="0.25">
      <c r="A394">
        <v>392</v>
      </c>
      <c r="B394" s="1">
        <v>42009</v>
      </c>
      <c r="C394" s="2">
        <v>0</v>
      </c>
      <c r="D394">
        <v>1.19381</v>
      </c>
      <c r="E394">
        <v>1.1975100000000001</v>
      </c>
      <c r="F394">
        <v>1.1861600000000001</v>
      </c>
      <c r="G394">
        <v>1.19536</v>
      </c>
      <c r="I394">
        <f t="shared" si="24"/>
        <v>1.1930100000000001</v>
      </c>
      <c r="K394">
        <f t="shared" si="21"/>
        <v>1.2108881666666669</v>
      </c>
      <c r="L394">
        <f t="shared" si="22"/>
        <v>5.6950499999999238E-3</v>
      </c>
      <c r="M394" s="7">
        <f t="shared" si="23"/>
        <v>-209.28311038143642</v>
      </c>
    </row>
    <row r="395" spans="1:13" x14ac:dyDescent="0.25">
      <c r="A395">
        <v>393</v>
      </c>
      <c r="B395" s="1">
        <v>42009</v>
      </c>
      <c r="C395" s="2">
        <v>0.16666666666666666</v>
      </c>
      <c r="D395">
        <v>1.19537</v>
      </c>
      <c r="E395">
        <v>1.1964300000000001</v>
      </c>
      <c r="F395">
        <v>1.19249</v>
      </c>
      <c r="G395">
        <v>1.1934</v>
      </c>
      <c r="I395">
        <f t="shared" si="24"/>
        <v>1.1941066666666666</v>
      </c>
      <c r="K395">
        <f t="shared" si="21"/>
        <v>1.2096750000000003</v>
      </c>
      <c r="L395">
        <f t="shared" si="22"/>
        <v>6.4421666666665709E-3</v>
      </c>
      <c r="M395" s="7">
        <f t="shared" si="23"/>
        <v>-161.10866771876812</v>
      </c>
    </row>
    <row r="396" spans="1:13" x14ac:dyDescent="0.25">
      <c r="A396">
        <v>394</v>
      </c>
      <c r="B396" s="1">
        <v>42009</v>
      </c>
      <c r="C396" s="2">
        <v>0.33333333333333331</v>
      </c>
      <c r="D396">
        <v>1.1934</v>
      </c>
      <c r="E396">
        <v>1.1975100000000001</v>
      </c>
      <c r="F396">
        <v>1.1929799999999999</v>
      </c>
      <c r="G396">
        <v>1.19533</v>
      </c>
      <c r="I396">
        <f t="shared" si="24"/>
        <v>1.1952733333333334</v>
      </c>
      <c r="K396">
        <f t="shared" si="21"/>
        <v>1.2086681666666665</v>
      </c>
      <c r="L396">
        <f t="shared" si="22"/>
        <v>7.07686666666667E-3</v>
      </c>
      <c r="M396" s="7">
        <f t="shared" si="23"/>
        <v>-126.18421837661796</v>
      </c>
    </row>
    <row r="397" spans="1:13" x14ac:dyDescent="0.25">
      <c r="A397">
        <v>395</v>
      </c>
      <c r="B397" s="1">
        <v>42009</v>
      </c>
      <c r="C397" s="2">
        <v>0.5</v>
      </c>
      <c r="D397">
        <v>1.19533</v>
      </c>
      <c r="E397">
        <v>1.1956</v>
      </c>
      <c r="F397">
        <v>1.1886000000000001</v>
      </c>
      <c r="G397">
        <v>1.1912</v>
      </c>
      <c r="I397">
        <f t="shared" si="24"/>
        <v>1.1918</v>
      </c>
      <c r="K397">
        <f t="shared" si="21"/>
        <v>1.2074951666666665</v>
      </c>
      <c r="L397">
        <f t="shared" si="22"/>
        <v>7.7079833333333347E-3</v>
      </c>
      <c r="M397" s="7">
        <f t="shared" si="23"/>
        <v>-135.74814568156808</v>
      </c>
    </row>
    <row r="398" spans="1:13" x14ac:dyDescent="0.25">
      <c r="A398">
        <v>396</v>
      </c>
      <c r="B398" s="1">
        <v>42009</v>
      </c>
      <c r="C398" s="2">
        <v>0.66666666666666663</v>
      </c>
      <c r="D398">
        <v>1.1912</v>
      </c>
      <c r="E398">
        <v>1.19404</v>
      </c>
      <c r="F398">
        <v>1.19076</v>
      </c>
      <c r="G398">
        <v>1.19221</v>
      </c>
      <c r="I398">
        <f t="shared" si="24"/>
        <v>1.1923366666666668</v>
      </c>
      <c r="K398">
        <f t="shared" si="21"/>
        <v>1.2064256666666666</v>
      </c>
      <c r="L398">
        <f t="shared" si="22"/>
        <v>8.1543333333333086E-3</v>
      </c>
      <c r="M398" s="7">
        <f t="shared" si="23"/>
        <v>-115.18619956669124</v>
      </c>
    </row>
    <row r="399" spans="1:13" x14ac:dyDescent="0.25">
      <c r="A399">
        <v>397</v>
      </c>
      <c r="B399" s="1">
        <v>42009</v>
      </c>
      <c r="C399" s="2">
        <v>0.83333333333333337</v>
      </c>
      <c r="D399">
        <v>1.19221</v>
      </c>
      <c r="E399">
        <v>1.19485</v>
      </c>
      <c r="F399">
        <v>1.19136</v>
      </c>
      <c r="G399">
        <v>1.1931400000000001</v>
      </c>
      <c r="I399">
        <f t="shared" si="24"/>
        <v>1.1931166666666668</v>
      </c>
      <c r="K399">
        <f t="shared" si="21"/>
        <v>1.2053018333333332</v>
      </c>
      <c r="L399">
        <f t="shared" si="22"/>
        <v>8.2490166666666191E-3</v>
      </c>
      <c r="M399" s="7">
        <f t="shared" si="23"/>
        <v>-98.477731015748773</v>
      </c>
    </row>
    <row r="400" spans="1:13" x14ac:dyDescent="0.25">
      <c r="A400">
        <v>398</v>
      </c>
      <c r="B400" s="1">
        <v>42010</v>
      </c>
      <c r="C400" s="2">
        <v>0</v>
      </c>
      <c r="D400">
        <v>1.1931799999999999</v>
      </c>
      <c r="E400">
        <v>1.19452</v>
      </c>
      <c r="F400">
        <v>1.19258</v>
      </c>
      <c r="G400">
        <v>1.19398</v>
      </c>
      <c r="I400">
        <f t="shared" si="24"/>
        <v>1.1936933333333333</v>
      </c>
      <c r="K400">
        <f t="shared" si="21"/>
        <v>1.2041784999999998</v>
      </c>
      <c r="L400">
        <f t="shared" si="22"/>
        <v>8.2788333333333134E-3</v>
      </c>
      <c r="M400" s="7">
        <f t="shared" si="23"/>
        <v>-84.433528610444867</v>
      </c>
    </row>
    <row r="401" spans="1:13" x14ac:dyDescent="0.25">
      <c r="A401">
        <v>399</v>
      </c>
      <c r="B401" s="1">
        <v>42010</v>
      </c>
      <c r="C401" s="2">
        <v>0.16666666666666666</v>
      </c>
      <c r="D401">
        <v>1.19398</v>
      </c>
      <c r="E401">
        <v>1.1957199999999999</v>
      </c>
      <c r="F401">
        <v>1.19394</v>
      </c>
      <c r="G401">
        <v>1.1956</v>
      </c>
      <c r="I401">
        <f t="shared" si="24"/>
        <v>1.1950866666666666</v>
      </c>
      <c r="K401">
        <f t="shared" si="21"/>
        <v>1.2031133333333333</v>
      </c>
      <c r="L401">
        <f t="shared" si="22"/>
        <v>8.0769999999999679E-3</v>
      </c>
      <c r="M401" s="7">
        <f t="shared" si="23"/>
        <v>-66.251220887843331</v>
      </c>
    </row>
    <row r="402" spans="1:13" x14ac:dyDescent="0.25">
      <c r="A402">
        <v>400</v>
      </c>
      <c r="B402" s="1">
        <v>42010</v>
      </c>
      <c r="C402" s="2">
        <v>0.33333333333333331</v>
      </c>
      <c r="D402">
        <v>1.1956100000000001</v>
      </c>
      <c r="E402">
        <v>1.19676</v>
      </c>
      <c r="F402">
        <v>1.1903900000000001</v>
      </c>
      <c r="G402">
        <v>1.19068</v>
      </c>
      <c r="I402">
        <f t="shared" si="24"/>
        <v>1.1926099999999999</v>
      </c>
      <c r="K402">
        <f t="shared" si="21"/>
        <v>1.2019594999999996</v>
      </c>
      <c r="L402">
        <f t="shared" si="22"/>
        <v>7.8581166666665918E-3</v>
      </c>
      <c r="M402" s="7">
        <f t="shared" si="23"/>
        <v>-79.319260128060947</v>
      </c>
    </row>
    <row r="403" spans="1:13" x14ac:dyDescent="0.25">
      <c r="A403">
        <v>401</v>
      </c>
      <c r="B403" s="1">
        <v>42010</v>
      </c>
      <c r="C403" s="2">
        <v>0.5</v>
      </c>
      <c r="D403">
        <v>1.19069</v>
      </c>
      <c r="E403">
        <v>1.19184</v>
      </c>
      <c r="F403">
        <v>1.1882999999999999</v>
      </c>
      <c r="G403">
        <v>1.19065</v>
      </c>
      <c r="I403">
        <f t="shared" si="24"/>
        <v>1.1902633333333332</v>
      </c>
      <c r="K403">
        <f t="shared" si="21"/>
        <v>1.2006601666666668</v>
      </c>
      <c r="L403">
        <f t="shared" si="22"/>
        <v>7.5488499999999846E-3</v>
      </c>
      <c r="M403" s="7">
        <f t="shared" si="23"/>
        <v>-91.818253405781832</v>
      </c>
    </row>
    <row r="404" spans="1:13" x14ac:dyDescent="0.25">
      <c r="A404">
        <v>402</v>
      </c>
      <c r="B404" s="1">
        <v>42010</v>
      </c>
      <c r="C404" s="2">
        <v>0.66666666666666663</v>
      </c>
      <c r="D404">
        <v>1.1906399999999999</v>
      </c>
      <c r="E404">
        <v>1.1957599999999999</v>
      </c>
      <c r="F404">
        <v>1.18862</v>
      </c>
      <c r="G404">
        <v>1.1921200000000001</v>
      </c>
      <c r="I404">
        <f t="shared" si="24"/>
        <v>1.1921666666666668</v>
      </c>
      <c r="K404">
        <f t="shared" si="21"/>
        <v>1.1994824999999998</v>
      </c>
      <c r="L404">
        <f t="shared" si="22"/>
        <v>7.0844166666666156E-3</v>
      </c>
      <c r="M404" s="7">
        <f t="shared" si="23"/>
        <v>-68.844372821408669</v>
      </c>
    </row>
    <row r="405" spans="1:13" x14ac:dyDescent="0.25">
      <c r="A405">
        <v>403</v>
      </c>
      <c r="B405" s="1">
        <v>42010</v>
      </c>
      <c r="C405" s="2">
        <v>0.83333333333333337</v>
      </c>
      <c r="D405">
        <v>1.1921299999999999</v>
      </c>
      <c r="E405">
        <v>1.19353</v>
      </c>
      <c r="F405">
        <v>1.1884999999999999</v>
      </c>
      <c r="G405">
        <v>1.1888000000000001</v>
      </c>
      <c r="I405">
        <f t="shared" si="24"/>
        <v>1.1902766666666666</v>
      </c>
      <c r="K405">
        <f t="shared" si="21"/>
        <v>1.1982421666666663</v>
      </c>
      <c r="L405">
        <f t="shared" si="22"/>
        <v>6.516599999999895E-3</v>
      </c>
      <c r="M405" s="7">
        <f t="shared" si="23"/>
        <v>-81.489324698971387</v>
      </c>
    </row>
    <row r="406" spans="1:13" x14ac:dyDescent="0.25">
      <c r="A406">
        <v>404</v>
      </c>
      <c r="B406" s="1">
        <v>42011</v>
      </c>
      <c r="C406" s="2">
        <v>0</v>
      </c>
      <c r="D406">
        <v>1.1888300000000001</v>
      </c>
      <c r="E406">
        <v>1.1889799999999999</v>
      </c>
      <c r="F406">
        <v>1.1839500000000001</v>
      </c>
      <c r="G406">
        <v>1.1875899999999999</v>
      </c>
      <c r="I406">
        <f t="shared" si="24"/>
        <v>1.1868400000000001</v>
      </c>
      <c r="K406">
        <f t="shared" ref="K406:K469" si="25">AVERAGE(I387:I406)</f>
        <v>1.1968890000000001</v>
      </c>
      <c r="L406">
        <f t="shared" si="22"/>
        <v>5.8976999999999944E-3</v>
      </c>
      <c r="M406" s="7">
        <f t="shared" si="23"/>
        <v>-113.59230434463134</v>
      </c>
    </row>
    <row r="407" spans="1:13" x14ac:dyDescent="0.25">
      <c r="A407">
        <v>405</v>
      </c>
      <c r="B407" s="1">
        <v>42011</v>
      </c>
      <c r="C407" s="2">
        <v>0.16666666666666666</v>
      </c>
      <c r="D407">
        <v>1.1875899999999999</v>
      </c>
      <c r="E407">
        <v>1.1879200000000001</v>
      </c>
      <c r="F407">
        <v>1.18655</v>
      </c>
      <c r="G407">
        <v>1.18773</v>
      </c>
      <c r="I407">
        <f t="shared" si="24"/>
        <v>1.1874</v>
      </c>
      <c r="K407">
        <f t="shared" si="25"/>
        <v>1.195711833333333</v>
      </c>
      <c r="L407">
        <f t="shared" ref="L407:L470" si="26">(ABS(K407-I407)+ABS(K407-I406)+ABS(K407-I405)+ABS(K407-I404)+ABS(K407-I403)+ABS(K407-I402)+ABS(K407-I401)+ABS(K407-I400)+ABS(K407-I399)+ABS(K407-I398)+ABS(K407-I397)+ABS(K407-I396)+ABS(K407-I395)+ABS(K407-I394)+ABS(K407-I393)+ABS(K407-I392)+ABS(K407-I391)+ABS(K407-I390)+ABS(K407-I389)+ABS(K407-I388))/20</f>
        <v>5.1985666666664928E-3</v>
      </c>
      <c r="M407" s="7">
        <f t="shared" ref="M407:M470" si="27">(I407-K407)/($P$21*L407)</f>
        <v>-106.59134676011006</v>
      </c>
    </row>
    <row r="408" spans="1:13" x14ac:dyDescent="0.25">
      <c r="A408">
        <v>406</v>
      </c>
      <c r="B408" s="1">
        <v>42011</v>
      </c>
      <c r="C408" s="2">
        <v>0.33333333333333331</v>
      </c>
      <c r="D408">
        <v>1.18773</v>
      </c>
      <c r="E408">
        <v>1.18954</v>
      </c>
      <c r="F408">
        <v>1.1850700000000001</v>
      </c>
      <c r="G408">
        <v>1.1852499999999999</v>
      </c>
      <c r="I408">
        <f t="shared" si="24"/>
        <v>1.18662</v>
      </c>
      <c r="K408">
        <f t="shared" si="25"/>
        <v>1.1945393333333334</v>
      </c>
      <c r="L408">
        <f t="shared" si="26"/>
        <v>4.4771333333333274E-3</v>
      </c>
      <c r="M408" s="7">
        <f t="shared" si="27"/>
        <v>-117.92267869817591</v>
      </c>
    </row>
    <row r="409" spans="1:13" x14ac:dyDescent="0.25">
      <c r="A409">
        <v>407</v>
      </c>
      <c r="B409" s="1">
        <v>42011</v>
      </c>
      <c r="C409" s="2">
        <v>0.5</v>
      </c>
      <c r="D409">
        <v>1.18527</v>
      </c>
      <c r="E409">
        <v>1.1875</v>
      </c>
      <c r="F409">
        <v>1.18174</v>
      </c>
      <c r="G409">
        <v>1.18289</v>
      </c>
      <c r="I409">
        <f t="shared" si="24"/>
        <v>1.1840433333333333</v>
      </c>
      <c r="K409">
        <f t="shared" si="25"/>
        <v>1.1934801666666668</v>
      </c>
      <c r="L409">
        <f t="shared" si="26"/>
        <v>4.1278666666666576E-3</v>
      </c>
      <c r="M409" s="7">
        <f t="shared" si="27"/>
        <v>-152.40856186138879</v>
      </c>
    </row>
    <row r="410" spans="1:13" x14ac:dyDescent="0.25">
      <c r="A410">
        <v>408</v>
      </c>
      <c r="B410" s="1">
        <v>42011</v>
      </c>
      <c r="C410" s="2">
        <v>0.66666666666666663</v>
      </c>
      <c r="D410">
        <v>1.1829000000000001</v>
      </c>
      <c r="E410">
        <v>1.18344</v>
      </c>
      <c r="F410">
        <v>1.1800900000000001</v>
      </c>
      <c r="G410">
        <v>1.18282</v>
      </c>
      <c r="I410">
        <f t="shared" si="24"/>
        <v>1.1821166666666667</v>
      </c>
      <c r="K410">
        <f t="shared" si="25"/>
        <v>1.1923210000000002</v>
      </c>
      <c r="L410">
        <f t="shared" si="26"/>
        <v>3.9362333333333166E-3</v>
      </c>
      <c r="M410" s="7">
        <f t="shared" si="27"/>
        <v>-172.8273786840808</v>
      </c>
    </row>
    <row r="411" spans="1:13" x14ac:dyDescent="0.25">
      <c r="A411">
        <v>409</v>
      </c>
      <c r="B411" s="1">
        <v>42011</v>
      </c>
      <c r="C411" s="2">
        <v>0.83333333333333337</v>
      </c>
      <c r="D411">
        <v>1.18282</v>
      </c>
      <c r="E411">
        <v>1.1857800000000001</v>
      </c>
      <c r="F411">
        <v>1.18068</v>
      </c>
      <c r="G411">
        <v>1.1838299999999999</v>
      </c>
      <c r="I411">
        <f t="shared" si="24"/>
        <v>1.18343</v>
      </c>
      <c r="K411">
        <f t="shared" si="25"/>
        <v>1.1913065000000003</v>
      </c>
      <c r="L411">
        <f t="shared" si="26"/>
        <v>3.9461999999999666E-3</v>
      </c>
      <c r="M411" s="7">
        <f t="shared" si="27"/>
        <v>-133.06472049060451</v>
      </c>
    </row>
    <row r="412" spans="1:13" x14ac:dyDescent="0.25">
      <c r="A412">
        <v>410</v>
      </c>
      <c r="B412" s="1">
        <v>42012</v>
      </c>
      <c r="C412" s="2">
        <v>0</v>
      </c>
      <c r="D412">
        <v>1.1838299999999999</v>
      </c>
      <c r="E412">
        <v>1.1846300000000001</v>
      </c>
      <c r="F412">
        <v>1.18242</v>
      </c>
      <c r="G412">
        <v>1.1824699999999999</v>
      </c>
      <c r="I412">
        <f t="shared" si="24"/>
        <v>1.1831733333333332</v>
      </c>
      <c r="K412">
        <f t="shared" si="25"/>
        <v>1.1903920000000001</v>
      </c>
      <c r="L412">
        <f t="shared" si="26"/>
        <v>3.9364666666666824E-3</v>
      </c>
      <c r="M412" s="7">
        <f t="shared" si="27"/>
        <v>-122.25289458680203</v>
      </c>
    </row>
    <row r="413" spans="1:13" x14ac:dyDescent="0.25">
      <c r="A413">
        <v>411</v>
      </c>
      <c r="B413" s="1">
        <v>42012</v>
      </c>
      <c r="C413" s="2">
        <v>0.16666666666666666</v>
      </c>
      <c r="D413">
        <v>1.1824600000000001</v>
      </c>
      <c r="E413">
        <v>1.18303</v>
      </c>
      <c r="F413">
        <v>1.1815800000000001</v>
      </c>
      <c r="G413">
        <v>1.1819999999999999</v>
      </c>
      <c r="I413">
        <f t="shared" si="24"/>
        <v>1.1822033333333333</v>
      </c>
      <c r="K413">
        <f t="shared" si="25"/>
        <v>1.1894783333333334</v>
      </c>
      <c r="L413">
        <f t="shared" si="26"/>
        <v>4.0000000000000036E-3</v>
      </c>
      <c r="M413" s="7">
        <f t="shared" si="27"/>
        <v>-121.25000000000227</v>
      </c>
    </row>
    <row r="414" spans="1:13" x14ac:dyDescent="0.25">
      <c r="A414">
        <v>412</v>
      </c>
      <c r="B414" s="1">
        <v>42012</v>
      </c>
      <c r="C414" s="2">
        <v>0.33333333333333331</v>
      </c>
      <c r="D414">
        <v>1.1819999999999999</v>
      </c>
      <c r="E414">
        <v>1.18231</v>
      </c>
      <c r="F414">
        <v>1.1778999999999999</v>
      </c>
      <c r="G414">
        <v>1.1780299999999999</v>
      </c>
      <c r="I414">
        <f t="shared" si="24"/>
        <v>1.1794133333333334</v>
      </c>
      <c r="K414">
        <f t="shared" si="25"/>
        <v>1.1887985000000001</v>
      </c>
      <c r="L414">
        <f t="shared" si="26"/>
        <v>4.3946499999999999E-3</v>
      </c>
      <c r="M414" s="7">
        <f t="shared" si="27"/>
        <v>-142.37260709676033</v>
      </c>
    </row>
    <row r="415" spans="1:13" x14ac:dyDescent="0.25">
      <c r="A415">
        <v>413</v>
      </c>
      <c r="B415" s="1">
        <v>42012</v>
      </c>
      <c r="C415" s="2">
        <v>0.5</v>
      </c>
      <c r="D415">
        <v>1.1780299999999999</v>
      </c>
      <c r="E415">
        <v>1.1787700000000001</v>
      </c>
      <c r="F415">
        <v>1.1753</v>
      </c>
      <c r="G415">
        <v>1.1786000000000001</v>
      </c>
      <c r="I415">
        <f t="shared" si="24"/>
        <v>1.1775566666666668</v>
      </c>
      <c r="K415">
        <f t="shared" si="25"/>
        <v>1.1879710000000001</v>
      </c>
      <c r="L415">
        <f t="shared" si="26"/>
        <v>4.6913333333333364E-3</v>
      </c>
      <c r="M415" s="7">
        <f t="shared" si="27"/>
        <v>-147.99393681019322</v>
      </c>
    </row>
    <row r="416" spans="1:13" x14ac:dyDescent="0.25">
      <c r="A416">
        <v>414</v>
      </c>
      <c r="B416" s="1">
        <v>42012</v>
      </c>
      <c r="C416" s="2">
        <v>0.66666666666666663</v>
      </c>
      <c r="D416">
        <v>1.1786000000000001</v>
      </c>
      <c r="E416">
        <v>1.1818200000000001</v>
      </c>
      <c r="F416">
        <v>1.17706</v>
      </c>
      <c r="G416">
        <v>1.1815899999999999</v>
      </c>
      <c r="I416">
        <f t="shared" si="24"/>
        <v>1.1801566666666667</v>
      </c>
      <c r="K416">
        <f t="shared" si="25"/>
        <v>1.1872151666666666</v>
      </c>
      <c r="L416">
        <f t="shared" si="26"/>
        <v>4.6598333333333301E-3</v>
      </c>
      <c r="M416" s="7">
        <f t="shared" si="27"/>
        <v>-100.98358310382862</v>
      </c>
    </row>
    <row r="417" spans="1:13" x14ac:dyDescent="0.25">
      <c r="A417">
        <v>415</v>
      </c>
      <c r="B417" s="1">
        <v>42012</v>
      </c>
      <c r="C417" s="2">
        <v>0.83333333333333337</v>
      </c>
      <c r="D417">
        <v>1.18157</v>
      </c>
      <c r="E417">
        <v>1.1816</v>
      </c>
      <c r="F417">
        <v>1.17791</v>
      </c>
      <c r="G417">
        <v>1.17883</v>
      </c>
      <c r="I417">
        <f t="shared" si="24"/>
        <v>1.1794466666666668</v>
      </c>
      <c r="K417">
        <f t="shared" si="25"/>
        <v>1.1865975</v>
      </c>
      <c r="L417">
        <f t="shared" si="26"/>
        <v>4.7837500000000085E-3</v>
      </c>
      <c r="M417" s="7">
        <f t="shared" si="27"/>
        <v>-99.654501640389583</v>
      </c>
    </row>
    <row r="418" spans="1:13" x14ac:dyDescent="0.25">
      <c r="A418">
        <v>416</v>
      </c>
      <c r="B418" s="1">
        <v>42013</v>
      </c>
      <c r="C418" s="2">
        <v>0</v>
      </c>
      <c r="D418">
        <v>1.1791799999999999</v>
      </c>
      <c r="E418">
        <v>1.181</v>
      </c>
      <c r="F418">
        <v>1.17855</v>
      </c>
      <c r="G418">
        <v>1.1799900000000001</v>
      </c>
      <c r="I418">
        <f t="shared" si="24"/>
        <v>1.1798466666666667</v>
      </c>
      <c r="K418">
        <f t="shared" si="25"/>
        <v>1.1859729999999999</v>
      </c>
      <c r="L418">
        <f t="shared" si="26"/>
        <v>4.8343333333333294E-3</v>
      </c>
      <c r="M418" s="7">
        <f t="shared" si="27"/>
        <v>-84.483670045276682</v>
      </c>
    </row>
    <row r="419" spans="1:13" x14ac:dyDescent="0.25">
      <c r="A419">
        <v>417</v>
      </c>
      <c r="B419" s="1">
        <v>42013</v>
      </c>
      <c r="C419" s="2">
        <v>0.16666666666666666</v>
      </c>
      <c r="D419">
        <v>1.1799900000000001</v>
      </c>
      <c r="E419">
        <v>1.1813899999999999</v>
      </c>
      <c r="F419">
        <v>1.1798599999999999</v>
      </c>
      <c r="G419">
        <v>1.18092</v>
      </c>
      <c r="I419">
        <f t="shared" si="24"/>
        <v>1.1807233333333333</v>
      </c>
      <c r="K419">
        <f t="shared" si="25"/>
        <v>1.1853533333333333</v>
      </c>
      <c r="L419">
        <f t="shared" si="26"/>
        <v>4.6776666666666468E-3</v>
      </c>
      <c r="M419" s="7">
        <f t="shared" si="27"/>
        <v>-65.987315613196486</v>
      </c>
    </row>
    <row r="420" spans="1:13" x14ac:dyDescent="0.25">
      <c r="A420">
        <v>418</v>
      </c>
      <c r="B420" s="1">
        <v>42013</v>
      </c>
      <c r="C420" s="2">
        <v>0.33333333333333331</v>
      </c>
      <c r="D420">
        <v>1.18092</v>
      </c>
      <c r="E420">
        <v>1.1819</v>
      </c>
      <c r="F420">
        <v>1.17838</v>
      </c>
      <c r="G420">
        <v>1.18146</v>
      </c>
      <c r="I420">
        <f t="shared" si="24"/>
        <v>1.18058</v>
      </c>
      <c r="K420">
        <f t="shared" si="25"/>
        <v>1.1846976666666666</v>
      </c>
      <c r="L420">
        <f t="shared" si="26"/>
        <v>4.3681999999999888E-3</v>
      </c>
      <c r="M420" s="7">
        <f t="shared" si="27"/>
        <v>-62.843072915872241</v>
      </c>
    </row>
    <row r="421" spans="1:13" x14ac:dyDescent="0.25">
      <c r="A421">
        <v>419</v>
      </c>
      <c r="B421" s="1">
        <v>42013</v>
      </c>
      <c r="C421" s="2">
        <v>0.5</v>
      </c>
      <c r="D421">
        <v>1.1814899999999999</v>
      </c>
      <c r="E421">
        <v>1.1831199999999999</v>
      </c>
      <c r="F421">
        <v>1.1761299999999999</v>
      </c>
      <c r="G421">
        <v>1.17865</v>
      </c>
      <c r="I421">
        <f t="shared" si="24"/>
        <v>1.1792999999999998</v>
      </c>
      <c r="K421">
        <f t="shared" si="25"/>
        <v>1.1839083333333333</v>
      </c>
      <c r="L421">
        <f t="shared" si="26"/>
        <v>3.8953333333333396E-3</v>
      </c>
      <c r="M421" s="7">
        <f t="shared" si="27"/>
        <v>-78.869302299050844</v>
      </c>
    </row>
    <row r="422" spans="1:13" x14ac:dyDescent="0.25">
      <c r="A422">
        <v>420</v>
      </c>
      <c r="B422" s="1">
        <v>42013</v>
      </c>
      <c r="C422" s="2">
        <v>0.66666666666666663</v>
      </c>
      <c r="D422">
        <v>1.1786399999999999</v>
      </c>
      <c r="E422">
        <v>1.1843699999999999</v>
      </c>
      <c r="F422">
        <v>1.17717</v>
      </c>
      <c r="G422">
        <v>1.1829099999999999</v>
      </c>
      <c r="I422">
        <f t="shared" si="24"/>
        <v>1.1814833333333332</v>
      </c>
      <c r="K422">
        <f t="shared" si="25"/>
        <v>1.1833519999999997</v>
      </c>
      <c r="L422">
        <f t="shared" si="26"/>
        <v>3.4223999999999587E-3</v>
      </c>
      <c r="M422" s="7">
        <f t="shared" si="27"/>
        <v>-36.40070645680499</v>
      </c>
    </row>
    <row r="423" spans="1:13" x14ac:dyDescent="0.25">
      <c r="A423">
        <v>421</v>
      </c>
      <c r="B423" s="1">
        <v>42013</v>
      </c>
      <c r="C423" s="2">
        <v>0.83333333333333337</v>
      </c>
      <c r="D423">
        <v>1.18293</v>
      </c>
      <c r="E423">
        <v>1.1845000000000001</v>
      </c>
      <c r="F423">
        <v>1.18293</v>
      </c>
      <c r="G423">
        <v>1.18347</v>
      </c>
      <c r="I423">
        <f t="shared" si="24"/>
        <v>1.1836333333333335</v>
      </c>
      <c r="K423">
        <f t="shared" si="25"/>
        <v>1.1830205</v>
      </c>
      <c r="L423">
        <f t="shared" si="26"/>
        <v>3.0398833333333485E-3</v>
      </c>
      <c r="M423" s="7">
        <f t="shared" si="27"/>
        <v>13.439843268842635</v>
      </c>
    </row>
    <row r="424" spans="1:13" x14ac:dyDescent="0.25">
      <c r="A424">
        <v>422</v>
      </c>
      <c r="B424" s="1">
        <v>42016</v>
      </c>
      <c r="C424" s="2">
        <v>0</v>
      </c>
      <c r="D424">
        <v>1.1848799999999999</v>
      </c>
      <c r="E424">
        <v>1.18689</v>
      </c>
      <c r="F424">
        <v>1.1841900000000001</v>
      </c>
      <c r="G424">
        <v>1.1855800000000001</v>
      </c>
      <c r="I424">
        <f t="shared" si="24"/>
        <v>1.1855533333333332</v>
      </c>
      <c r="K424">
        <f t="shared" si="25"/>
        <v>1.1826898333333333</v>
      </c>
      <c r="L424">
        <f t="shared" si="26"/>
        <v>2.6761499999999995E-3</v>
      </c>
      <c r="M424" s="7">
        <f t="shared" si="27"/>
        <v>71.333819105802689</v>
      </c>
    </row>
    <row r="425" spans="1:13" x14ac:dyDescent="0.25">
      <c r="A425">
        <v>423</v>
      </c>
      <c r="B425" s="1">
        <v>42016</v>
      </c>
      <c r="C425" s="2">
        <v>0.16666666666666666</v>
      </c>
      <c r="D425">
        <v>1.1855800000000001</v>
      </c>
      <c r="E425">
        <v>1.18618</v>
      </c>
      <c r="F425">
        <v>1.18442</v>
      </c>
      <c r="G425">
        <v>1.18604</v>
      </c>
      <c r="I425">
        <f t="shared" si="24"/>
        <v>1.1855466666666665</v>
      </c>
      <c r="K425">
        <f t="shared" si="25"/>
        <v>1.1824533333333336</v>
      </c>
      <c r="L425">
        <f t="shared" si="26"/>
        <v>2.416000000000018E-3</v>
      </c>
      <c r="M425" s="7">
        <f t="shared" si="27"/>
        <v>85.356880058855552</v>
      </c>
    </row>
    <row r="426" spans="1:13" x14ac:dyDescent="0.25">
      <c r="A426">
        <v>424</v>
      </c>
      <c r="B426" s="1">
        <v>42016</v>
      </c>
      <c r="C426" s="2">
        <v>0.33333333333333331</v>
      </c>
      <c r="D426">
        <v>1.1860599999999999</v>
      </c>
      <c r="E426">
        <v>1.1869799999999999</v>
      </c>
      <c r="F426">
        <v>1.1803999999999999</v>
      </c>
      <c r="G426">
        <v>1.1812199999999999</v>
      </c>
      <c r="I426">
        <f t="shared" si="24"/>
        <v>1.1828666666666665</v>
      </c>
      <c r="K426">
        <f t="shared" si="25"/>
        <v>1.1822546666666667</v>
      </c>
      <c r="L426">
        <f t="shared" si="26"/>
        <v>2.1974666666666476E-3</v>
      </c>
      <c r="M426" s="7">
        <f t="shared" si="27"/>
        <v>18.566834536734426</v>
      </c>
    </row>
    <row r="427" spans="1:13" x14ac:dyDescent="0.25">
      <c r="A427">
        <v>425</v>
      </c>
      <c r="B427" s="1">
        <v>42016</v>
      </c>
      <c r="C427" s="2">
        <v>0.5</v>
      </c>
      <c r="D427">
        <v>1.1812100000000001</v>
      </c>
      <c r="E427">
        <v>1.1825000000000001</v>
      </c>
      <c r="F427">
        <v>1.17849</v>
      </c>
      <c r="G427">
        <v>1.1822600000000001</v>
      </c>
      <c r="I427">
        <f t="shared" si="24"/>
        <v>1.1810833333333335</v>
      </c>
      <c r="K427">
        <f t="shared" si="25"/>
        <v>1.1819388333333334</v>
      </c>
      <c r="L427">
        <f t="shared" si="26"/>
        <v>1.9798333333333031E-3</v>
      </c>
      <c r="M427" s="7">
        <f t="shared" si="27"/>
        <v>-28.807138648031355</v>
      </c>
    </row>
    <row r="428" spans="1:13" x14ac:dyDescent="0.25">
      <c r="A428">
        <v>426</v>
      </c>
      <c r="B428" s="1">
        <v>42016</v>
      </c>
      <c r="C428" s="2">
        <v>0.66666666666666663</v>
      </c>
      <c r="D428">
        <v>1.1822600000000001</v>
      </c>
      <c r="E428">
        <v>1.1843699999999999</v>
      </c>
      <c r="F428">
        <v>1.1807700000000001</v>
      </c>
      <c r="G428">
        <v>1.18248</v>
      </c>
      <c r="I428">
        <f t="shared" si="24"/>
        <v>1.1825400000000001</v>
      </c>
      <c r="K428">
        <f t="shared" si="25"/>
        <v>1.1817348333333333</v>
      </c>
      <c r="L428">
        <f t="shared" si="26"/>
        <v>1.7758333333333098E-3</v>
      </c>
      <c r="M428" s="7">
        <f t="shared" si="27"/>
        <v>30.226810574072918</v>
      </c>
    </row>
    <row r="429" spans="1:13" x14ac:dyDescent="0.25">
      <c r="A429">
        <v>427</v>
      </c>
      <c r="B429" s="1">
        <v>42016</v>
      </c>
      <c r="C429" s="2">
        <v>0.83333333333333337</v>
      </c>
      <c r="D429">
        <v>1.18248</v>
      </c>
      <c r="E429">
        <v>1.1845000000000001</v>
      </c>
      <c r="F429">
        <v>1.1824300000000001</v>
      </c>
      <c r="G429">
        <v>1.1832100000000001</v>
      </c>
      <c r="I429">
        <f t="shared" si="24"/>
        <v>1.1833799999999999</v>
      </c>
      <c r="K429">
        <f t="shared" si="25"/>
        <v>1.1817016666666667</v>
      </c>
      <c r="L429">
        <f t="shared" si="26"/>
        <v>1.7426666666666367E-3</v>
      </c>
      <c r="M429" s="7">
        <f t="shared" si="27"/>
        <v>64.205559806168907</v>
      </c>
    </row>
    <row r="430" spans="1:13" x14ac:dyDescent="0.25">
      <c r="A430">
        <v>428</v>
      </c>
      <c r="B430" s="1">
        <v>42017</v>
      </c>
      <c r="C430" s="2">
        <v>0</v>
      </c>
      <c r="D430">
        <v>1.1832100000000001</v>
      </c>
      <c r="E430">
        <v>1.1847099999999999</v>
      </c>
      <c r="F430">
        <v>1.1821999999999999</v>
      </c>
      <c r="G430">
        <v>1.18428</v>
      </c>
      <c r="I430">
        <f t="shared" si="24"/>
        <v>1.1837299999999999</v>
      </c>
      <c r="K430">
        <f t="shared" si="25"/>
        <v>1.181782333333333</v>
      </c>
      <c r="L430">
        <f t="shared" si="26"/>
        <v>1.823333333333299E-3</v>
      </c>
      <c r="M430" s="7">
        <f t="shared" si="27"/>
        <v>71.212675198059941</v>
      </c>
    </row>
    <row r="431" spans="1:13" x14ac:dyDescent="0.25">
      <c r="A431">
        <v>429</v>
      </c>
      <c r="B431" s="1">
        <v>42017</v>
      </c>
      <c r="C431" s="2">
        <v>0.16666666666666666</v>
      </c>
      <c r="D431">
        <v>1.1842699999999999</v>
      </c>
      <c r="E431">
        <v>1.18584</v>
      </c>
      <c r="F431">
        <v>1.18224</v>
      </c>
      <c r="G431">
        <v>1.18268</v>
      </c>
      <c r="I431">
        <f t="shared" si="24"/>
        <v>1.1835866666666666</v>
      </c>
      <c r="K431">
        <f t="shared" si="25"/>
        <v>1.1817901666666666</v>
      </c>
      <c r="L431">
        <f t="shared" si="26"/>
        <v>1.8311666666666281E-3</v>
      </c>
      <c r="M431" s="7">
        <f t="shared" si="27"/>
        <v>65.40456903613422</v>
      </c>
    </row>
    <row r="432" spans="1:13" x14ac:dyDescent="0.25">
      <c r="A432">
        <v>430</v>
      </c>
      <c r="B432" s="1">
        <v>42017</v>
      </c>
      <c r="C432" s="2">
        <v>0.33333333333333331</v>
      </c>
      <c r="D432">
        <v>1.1827000000000001</v>
      </c>
      <c r="E432">
        <v>1.1851100000000001</v>
      </c>
      <c r="F432">
        <v>1.1793</v>
      </c>
      <c r="G432">
        <v>1.1807300000000001</v>
      </c>
      <c r="I432">
        <f t="shared" si="24"/>
        <v>1.1817133333333334</v>
      </c>
      <c r="K432">
        <f t="shared" si="25"/>
        <v>1.1817171666666666</v>
      </c>
      <c r="L432">
        <f t="shared" si="26"/>
        <v>1.7585499999999588E-3</v>
      </c>
      <c r="M432" s="7">
        <f t="shared" si="27"/>
        <v>-0.14532174549877663</v>
      </c>
    </row>
    <row r="433" spans="1:13" x14ac:dyDescent="0.25">
      <c r="A433">
        <v>431</v>
      </c>
      <c r="B433" s="1">
        <v>42017</v>
      </c>
      <c r="C433" s="2">
        <v>0.5</v>
      </c>
      <c r="D433">
        <v>1.18072</v>
      </c>
      <c r="E433">
        <v>1.1810099999999999</v>
      </c>
      <c r="F433">
        <v>1.17658</v>
      </c>
      <c r="G433">
        <v>1.1768700000000001</v>
      </c>
      <c r="I433">
        <f t="shared" si="24"/>
        <v>1.1781533333333334</v>
      </c>
      <c r="K433">
        <f t="shared" si="25"/>
        <v>1.1815146666666667</v>
      </c>
      <c r="L433">
        <f t="shared" si="26"/>
        <v>1.8917999999999769E-3</v>
      </c>
      <c r="M433" s="7">
        <f t="shared" si="27"/>
        <v>-118.45273754566615</v>
      </c>
    </row>
    <row r="434" spans="1:13" x14ac:dyDescent="0.25">
      <c r="A434">
        <v>432</v>
      </c>
      <c r="B434" s="1">
        <v>42017</v>
      </c>
      <c r="C434" s="2">
        <v>0.66666666666666663</v>
      </c>
      <c r="D434">
        <v>1.1768700000000001</v>
      </c>
      <c r="E434">
        <v>1.17987</v>
      </c>
      <c r="F434">
        <v>1.1751799999999999</v>
      </c>
      <c r="G434">
        <v>1.17835</v>
      </c>
      <c r="I434">
        <f t="shared" si="24"/>
        <v>1.1778</v>
      </c>
      <c r="K434">
        <f t="shared" si="25"/>
        <v>1.1814340000000001</v>
      </c>
      <c r="L434">
        <f t="shared" si="26"/>
        <v>1.9693333333333008E-3</v>
      </c>
      <c r="M434" s="7">
        <f t="shared" si="27"/>
        <v>-123.01963439404865</v>
      </c>
    </row>
    <row r="435" spans="1:13" x14ac:dyDescent="0.25">
      <c r="A435">
        <v>433</v>
      </c>
      <c r="B435" s="1">
        <v>42017</v>
      </c>
      <c r="C435" s="2">
        <v>0.83333333333333337</v>
      </c>
      <c r="D435">
        <v>1.1783600000000001</v>
      </c>
      <c r="E435">
        <v>1.1787099999999999</v>
      </c>
      <c r="F435">
        <v>1.17577</v>
      </c>
      <c r="G435">
        <v>1.1771199999999999</v>
      </c>
      <c r="I435">
        <f t="shared" si="24"/>
        <v>1.1771999999999998</v>
      </c>
      <c r="K435">
        <f t="shared" si="25"/>
        <v>1.1814161666666667</v>
      </c>
      <c r="L435">
        <f t="shared" si="26"/>
        <v>1.987166666666651E-3</v>
      </c>
      <c r="M435" s="7">
        <f t="shared" si="27"/>
        <v>-141.44650395594877</v>
      </c>
    </row>
    <row r="436" spans="1:13" x14ac:dyDescent="0.25">
      <c r="A436">
        <v>434</v>
      </c>
      <c r="B436" s="1">
        <v>42018</v>
      </c>
      <c r="C436" s="2">
        <v>0</v>
      </c>
      <c r="D436">
        <v>1.1771199999999999</v>
      </c>
      <c r="E436">
        <v>1.1781200000000001</v>
      </c>
      <c r="F436">
        <v>1.17631</v>
      </c>
      <c r="G436">
        <v>1.1772499999999999</v>
      </c>
      <c r="I436">
        <f t="shared" si="24"/>
        <v>1.1772266666666666</v>
      </c>
      <c r="K436">
        <f t="shared" si="25"/>
        <v>1.1812696666666667</v>
      </c>
      <c r="L436">
        <f t="shared" si="26"/>
        <v>2.1336666666666561E-3</v>
      </c>
      <c r="M436" s="7">
        <f t="shared" si="27"/>
        <v>-126.32401187314603</v>
      </c>
    </row>
    <row r="437" spans="1:13" x14ac:dyDescent="0.25">
      <c r="A437">
        <v>435</v>
      </c>
      <c r="B437" s="1">
        <v>42018</v>
      </c>
      <c r="C437" s="2">
        <v>0.16666666666666666</v>
      </c>
      <c r="D437">
        <v>1.17726</v>
      </c>
      <c r="E437">
        <v>1.1793499999999999</v>
      </c>
      <c r="F437">
        <v>1.17666</v>
      </c>
      <c r="G437">
        <v>1.17906</v>
      </c>
      <c r="I437">
        <f t="shared" si="24"/>
        <v>1.1783566666666667</v>
      </c>
      <c r="K437">
        <f t="shared" si="25"/>
        <v>1.1812151666666666</v>
      </c>
      <c r="L437">
        <f t="shared" si="26"/>
        <v>2.1881666666666577E-3</v>
      </c>
      <c r="M437" s="7">
        <f t="shared" si="27"/>
        <v>-87.08964886891269</v>
      </c>
    </row>
    <row r="438" spans="1:13" x14ac:dyDescent="0.25">
      <c r="A438">
        <v>436</v>
      </c>
      <c r="B438" s="1">
        <v>42018</v>
      </c>
      <c r="C438" s="2">
        <v>0.33333333333333331</v>
      </c>
      <c r="D438">
        <v>1.17906</v>
      </c>
      <c r="E438">
        <v>1.1810099999999999</v>
      </c>
      <c r="F438">
        <v>1.17262</v>
      </c>
      <c r="G438">
        <v>1.1743399999999999</v>
      </c>
      <c r="I438">
        <f t="shared" si="24"/>
        <v>1.1759899999999999</v>
      </c>
      <c r="K438">
        <f t="shared" si="25"/>
        <v>1.1810223333333334</v>
      </c>
      <c r="L438">
        <f t="shared" si="26"/>
        <v>2.3871000000000087E-3</v>
      </c>
      <c r="M438" s="7">
        <f t="shared" si="27"/>
        <v>-140.54245272041413</v>
      </c>
    </row>
    <row r="439" spans="1:13" x14ac:dyDescent="0.25">
      <c r="A439">
        <v>437</v>
      </c>
      <c r="B439" s="1">
        <v>42018</v>
      </c>
      <c r="C439" s="2">
        <v>0.5</v>
      </c>
      <c r="D439">
        <v>1.1743399999999999</v>
      </c>
      <c r="E439">
        <v>1.1845300000000001</v>
      </c>
      <c r="F439">
        <v>1.1736500000000001</v>
      </c>
      <c r="G439">
        <v>1.18242</v>
      </c>
      <c r="I439">
        <f t="shared" si="24"/>
        <v>1.1801999999999999</v>
      </c>
      <c r="K439">
        <f t="shared" si="25"/>
        <v>1.1809961666666664</v>
      </c>
      <c r="L439">
        <f t="shared" si="26"/>
        <v>2.4158833333333797E-3</v>
      </c>
      <c r="M439" s="7">
        <f t="shared" si="27"/>
        <v>-21.970339811289772</v>
      </c>
    </row>
    <row r="440" spans="1:13" x14ac:dyDescent="0.25">
      <c r="A440">
        <v>438</v>
      </c>
      <c r="B440" s="1">
        <v>42018</v>
      </c>
      <c r="C440" s="2">
        <v>0.66666666666666663</v>
      </c>
      <c r="D440">
        <v>1.18242</v>
      </c>
      <c r="E440">
        <v>1.18387</v>
      </c>
      <c r="F440">
        <v>1.17703</v>
      </c>
      <c r="G440">
        <v>1.1786700000000001</v>
      </c>
      <c r="I440">
        <f t="shared" si="24"/>
        <v>1.1798566666666668</v>
      </c>
      <c r="K440">
        <f t="shared" si="25"/>
        <v>1.1809599999999998</v>
      </c>
      <c r="L440">
        <f t="shared" si="26"/>
        <v>2.4556666666667006E-3</v>
      </c>
      <c r="M440" s="7">
        <f t="shared" si="27"/>
        <v>-29.953395773937739</v>
      </c>
    </row>
    <row r="441" spans="1:13" x14ac:dyDescent="0.25">
      <c r="A441">
        <v>439</v>
      </c>
      <c r="B441" s="1">
        <v>42018</v>
      </c>
      <c r="C441" s="2">
        <v>0.83333333333333337</v>
      </c>
      <c r="D441">
        <v>1.17866</v>
      </c>
      <c r="E441">
        <v>1.17916</v>
      </c>
      <c r="F441">
        <v>1.1774</v>
      </c>
      <c r="G441">
        <v>1.1786399999999999</v>
      </c>
      <c r="I441">
        <f t="shared" si="24"/>
        <v>1.1783999999999999</v>
      </c>
      <c r="K441">
        <f t="shared" si="25"/>
        <v>1.1809149999999997</v>
      </c>
      <c r="L441">
        <f t="shared" si="26"/>
        <v>2.5051666666667028E-3</v>
      </c>
      <c r="M441" s="7">
        <f t="shared" si="27"/>
        <v>-66.928348080627686</v>
      </c>
    </row>
    <row r="442" spans="1:13" x14ac:dyDescent="0.25">
      <c r="A442">
        <v>440</v>
      </c>
      <c r="B442" s="1">
        <v>42019</v>
      </c>
      <c r="C442" s="2">
        <v>0</v>
      </c>
      <c r="D442">
        <v>1.17883</v>
      </c>
      <c r="E442">
        <v>1.1791799999999999</v>
      </c>
      <c r="F442">
        <v>1.17713</v>
      </c>
      <c r="G442">
        <v>1.1773899999999999</v>
      </c>
      <c r="I442">
        <f t="shared" si="24"/>
        <v>1.1778999999999999</v>
      </c>
      <c r="K442">
        <f t="shared" si="25"/>
        <v>1.1807358333333331</v>
      </c>
      <c r="L442">
        <f t="shared" si="26"/>
        <v>2.6275000000000161E-3</v>
      </c>
      <c r="M442" s="7">
        <f t="shared" si="27"/>
        <v>-71.95263769954029</v>
      </c>
    </row>
    <row r="443" spans="1:13" x14ac:dyDescent="0.25">
      <c r="A443">
        <v>441</v>
      </c>
      <c r="B443" s="1">
        <v>42019</v>
      </c>
      <c r="C443" s="2">
        <v>0.16666666666666666</v>
      </c>
      <c r="D443">
        <v>1.1774</v>
      </c>
      <c r="E443">
        <v>1.1786399999999999</v>
      </c>
      <c r="F443">
        <v>1.17638</v>
      </c>
      <c r="G443">
        <v>1.17665</v>
      </c>
      <c r="I443">
        <f t="shared" si="24"/>
        <v>1.1772233333333333</v>
      </c>
      <c r="K443">
        <f t="shared" si="25"/>
        <v>1.1804153333333331</v>
      </c>
      <c r="L443">
        <f t="shared" si="26"/>
        <v>2.6261999999999896E-3</v>
      </c>
      <c r="M443" s="7">
        <f t="shared" si="27"/>
        <v>-81.029624552582291</v>
      </c>
    </row>
    <row r="444" spans="1:13" x14ac:dyDescent="0.25">
      <c r="A444">
        <v>442</v>
      </c>
      <c r="B444" s="1">
        <v>42019</v>
      </c>
      <c r="C444" s="2">
        <v>0.33333333333333331</v>
      </c>
      <c r="D444">
        <v>1.17665</v>
      </c>
      <c r="E444">
        <v>1.17852</v>
      </c>
      <c r="F444">
        <v>1.15656</v>
      </c>
      <c r="G444">
        <v>1.17218</v>
      </c>
      <c r="I444">
        <f t="shared" si="24"/>
        <v>1.1690866666666666</v>
      </c>
      <c r="K444">
        <f t="shared" si="25"/>
        <v>1.1795919999999998</v>
      </c>
      <c r="L444">
        <f t="shared" si="26"/>
        <v>2.8583333333333516E-3</v>
      </c>
      <c r="M444" s="7">
        <f t="shared" si="27"/>
        <v>-245.02235179785606</v>
      </c>
    </row>
    <row r="445" spans="1:13" x14ac:dyDescent="0.25">
      <c r="A445">
        <v>443</v>
      </c>
      <c r="B445" s="1">
        <v>42019</v>
      </c>
      <c r="C445" s="2">
        <v>0.5</v>
      </c>
      <c r="D445">
        <v>1.17221</v>
      </c>
      <c r="E445">
        <v>1.17726</v>
      </c>
      <c r="F445">
        <v>1.16652</v>
      </c>
      <c r="G445">
        <v>1.1697900000000001</v>
      </c>
      <c r="I445">
        <f t="shared" si="24"/>
        <v>1.17119</v>
      </c>
      <c r="K445">
        <f t="shared" si="25"/>
        <v>1.1788741666666667</v>
      </c>
      <c r="L445">
        <f t="shared" si="26"/>
        <v>2.9089166666666942E-3</v>
      </c>
      <c r="M445" s="7">
        <f t="shared" si="27"/>
        <v>-176.1060341287797</v>
      </c>
    </row>
    <row r="446" spans="1:13" x14ac:dyDescent="0.25">
      <c r="A446">
        <v>444</v>
      </c>
      <c r="B446" s="1">
        <v>42019</v>
      </c>
      <c r="C446" s="2">
        <v>0.66666666666666663</v>
      </c>
      <c r="D446">
        <v>1.1697900000000001</v>
      </c>
      <c r="E446">
        <v>1.1702999999999999</v>
      </c>
      <c r="F446">
        <v>1.15666</v>
      </c>
      <c r="G446">
        <v>1.15998</v>
      </c>
      <c r="I446">
        <f t="shared" si="24"/>
        <v>1.1623133333333333</v>
      </c>
      <c r="K446">
        <f t="shared" si="25"/>
        <v>1.1778464999999998</v>
      </c>
      <c r="L446">
        <f t="shared" si="26"/>
        <v>3.4742000000000718E-3</v>
      </c>
      <c r="M446" s="7">
        <f t="shared" si="27"/>
        <v>-298.06702102481466</v>
      </c>
    </row>
    <row r="447" spans="1:13" x14ac:dyDescent="0.25">
      <c r="A447">
        <v>445</v>
      </c>
      <c r="B447" s="1">
        <v>42019</v>
      </c>
      <c r="C447" s="2">
        <v>0.83333333333333337</v>
      </c>
      <c r="D447">
        <v>1.15998</v>
      </c>
      <c r="E447">
        <v>1.1634599999999999</v>
      </c>
      <c r="F447">
        <v>1.1597</v>
      </c>
      <c r="G447">
        <v>1.1628400000000001</v>
      </c>
      <c r="I447">
        <f t="shared" si="24"/>
        <v>1.1619999999999999</v>
      </c>
      <c r="K447">
        <f t="shared" si="25"/>
        <v>1.1768923333333332</v>
      </c>
      <c r="L447">
        <f t="shared" si="26"/>
        <v>4.3881666666667259E-3</v>
      </c>
      <c r="M447" s="7">
        <f t="shared" si="27"/>
        <v>-226.24988922227331</v>
      </c>
    </row>
    <row r="448" spans="1:13" x14ac:dyDescent="0.25">
      <c r="A448">
        <v>446</v>
      </c>
      <c r="B448" s="1">
        <v>42020</v>
      </c>
      <c r="C448" s="2">
        <v>0</v>
      </c>
      <c r="D448">
        <v>1.1628700000000001</v>
      </c>
      <c r="E448">
        <v>1.16384</v>
      </c>
      <c r="F448">
        <v>1.1598599999999999</v>
      </c>
      <c r="G448">
        <v>1.1625799999999999</v>
      </c>
      <c r="I448">
        <f t="shared" si="24"/>
        <v>1.1620933333333332</v>
      </c>
      <c r="K448">
        <f t="shared" si="25"/>
        <v>1.17587</v>
      </c>
      <c r="L448">
        <f t="shared" si="26"/>
        <v>5.2666666666666643E-3</v>
      </c>
      <c r="M448" s="7">
        <f t="shared" si="27"/>
        <v>-174.38818565400985</v>
      </c>
    </row>
    <row r="449" spans="1:13" x14ac:dyDescent="0.25">
      <c r="A449">
        <v>447</v>
      </c>
      <c r="B449" s="1">
        <v>42020</v>
      </c>
      <c r="C449" s="2">
        <v>0.16666666666666666</v>
      </c>
      <c r="D449">
        <v>1.16259</v>
      </c>
      <c r="E449">
        <v>1.16452</v>
      </c>
      <c r="F449">
        <v>1.16242</v>
      </c>
      <c r="G449">
        <v>1.1628099999999999</v>
      </c>
      <c r="I449">
        <f t="shared" si="24"/>
        <v>1.1632499999999999</v>
      </c>
      <c r="K449">
        <f t="shared" si="25"/>
        <v>1.1748635000000001</v>
      </c>
      <c r="L449">
        <f t="shared" si="26"/>
        <v>5.9247666666666365E-3</v>
      </c>
      <c r="M449" s="7">
        <f t="shared" si="27"/>
        <v>-130.67743877396268</v>
      </c>
    </row>
    <row r="450" spans="1:13" x14ac:dyDescent="0.25">
      <c r="A450">
        <v>448</v>
      </c>
      <c r="B450" s="1">
        <v>42020</v>
      </c>
      <c r="C450" s="2">
        <v>0.33333333333333331</v>
      </c>
      <c r="D450">
        <v>1.1628099999999999</v>
      </c>
      <c r="E450">
        <v>1.16476</v>
      </c>
      <c r="F450">
        <v>1.1610499999999999</v>
      </c>
      <c r="G450">
        <v>1.1627799999999999</v>
      </c>
      <c r="I450">
        <f t="shared" si="24"/>
        <v>1.1628633333333331</v>
      </c>
      <c r="K450">
        <f t="shared" si="25"/>
        <v>1.1738201666666668</v>
      </c>
      <c r="L450">
        <f t="shared" si="26"/>
        <v>6.3944499999999734E-3</v>
      </c>
      <c r="M450" s="7">
        <f t="shared" si="27"/>
        <v>-114.23274176130533</v>
      </c>
    </row>
    <row r="451" spans="1:13" x14ac:dyDescent="0.25">
      <c r="A451">
        <v>449</v>
      </c>
      <c r="B451" s="1">
        <v>42020</v>
      </c>
      <c r="C451" s="2">
        <v>0.5</v>
      </c>
      <c r="D451">
        <v>1.1628000000000001</v>
      </c>
      <c r="E451">
        <v>1.1634100000000001</v>
      </c>
      <c r="F451">
        <v>1.1572899999999999</v>
      </c>
      <c r="G451">
        <v>1.1583300000000001</v>
      </c>
      <c r="I451">
        <f t="shared" ref="I451:I514" si="28">(E451+F451+G451)/3</f>
        <v>1.1596766666666667</v>
      </c>
      <c r="K451">
        <f t="shared" si="25"/>
        <v>1.1726246666666666</v>
      </c>
      <c r="L451">
        <f t="shared" si="26"/>
        <v>6.8524000000000137E-3</v>
      </c>
      <c r="M451" s="7">
        <f t="shared" si="27"/>
        <v>-125.97046290350761</v>
      </c>
    </row>
    <row r="452" spans="1:13" x14ac:dyDescent="0.25">
      <c r="A452">
        <v>450</v>
      </c>
      <c r="B452" s="1">
        <v>42020</v>
      </c>
      <c r="C452" s="2">
        <v>0.66666666666666663</v>
      </c>
      <c r="D452">
        <v>1.15831</v>
      </c>
      <c r="E452">
        <v>1.15848</v>
      </c>
      <c r="F452">
        <v>1.1458200000000001</v>
      </c>
      <c r="G452">
        <v>1.1546400000000001</v>
      </c>
      <c r="I452">
        <f t="shared" si="28"/>
        <v>1.1529800000000001</v>
      </c>
      <c r="K452">
        <f t="shared" si="25"/>
        <v>1.1711880000000001</v>
      </c>
      <c r="L452">
        <f t="shared" si="26"/>
        <v>7.5240666666666397E-3</v>
      </c>
      <c r="M452" s="7">
        <f t="shared" si="27"/>
        <v>-161.3311950097914</v>
      </c>
    </row>
    <row r="453" spans="1:13" x14ac:dyDescent="0.25">
      <c r="A453">
        <v>451</v>
      </c>
      <c r="B453" s="1">
        <v>42020</v>
      </c>
      <c r="C453" s="2">
        <v>0.83333333333333337</v>
      </c>
      <c r="D453">
        <v>1.1546400000000001</v>
      </c>
      <c r="E453">
        <v>1.1588099999999999</v>
      </c>
      <c r="F453">
        <v>1.15303</v>
      </c>
      <c r="G453">
        <v>1.1564700000000001</v>
      </c>
      <c r="I453">
        <f t="shared" si="28"/>
        <v>1.1561033333333335</v>
      </c>
      <c r="K453">
        <f t="shared" si="25"/>
        <v>1.1700855000000001</v>
      </c>
      <c r="L453">
        <f t="shared" si="26"/>
        <v>8.0402833333333094E-3</v>
      </c>
      <c r="M453" s="7">
        <f t="shared" si="27"/>
        <v>-115.93427815907542</v>
      </c>
    </row>
    <row r="454" spans="1:13" x14ac:dyDescent="0.25">
      <c r="A454">
        <v>452</v>
      </c>
      <c r="B454" s="1">
        <v>42023</v>
      </c>
      <c r="C454" s="2">
        <v>0</v>
      </c>
      <c r="D454">
        <v>1.1549400000000001</v>
      </c>
      <c r="E454">
        <v>1.1573</v>
      </c>
      <c r="F454">
        <v>1.1549400000000001</v>
      </c>
      <c r="G454">
        <v>1.1569199999999999</v>
      </c>
      <c r="I454">
        <f t="shared" si="28"/>
        <v>1.1563866666666667</v>
      </c>
      <c r="K454">
        <f t="shared" si="25"/>
        <v>1.1690148333333334</v>
      </c>
      <c r="L454">
        <f t="shared" si="26"/>
        <v>8.3466833333333042E-3</v>
      </c>
      <c r="M454" s="7">
        <f t="shared" si="27"/>
        <v>-100.86374960646499</v>
      </c>
    </row>
    <row r="455" spans="1:13" x14ac:dyDescent="0.25">
      <c r="A455">
        <v>453</v>
      </c>
      <c r="B455" s="1">
        <v>42023</v>
      </c>
      <c r="C455" s="2">
        <v>0.16666666666666666</v>
      </c>
      <c r="D455">
        <v>1.15693</v>
      </c>
      <c r="E455">
        <v>1.15727</v>
      </c>
      <c r="F455">
        <v>1.1551899999999999</v>
      </c>
      <c r="G455">
        <v>1.1559999999999999</v>
      </c>
      <c r="I455">
        <f t="shared" si="28"/>
        <v>1.1561533333333331</v>
      </c>
      <c r="K455">
        <f t="shared" si="25"/>
        <v>1.1679625</v>
      </c>
      <c r="L455">
        <f t="shared" si="26"/>
        <v>8.5805000000000013E-3</v>
      </c>
      <c r="M455" s="7">
        <f t="shared" si="27"/>
        <v>-91.751969905925208</v>
      </c>
    </row>
    <row r="456" spans="1:13" x14ac:dyDescent="0.25">
      <c r="A456">
        <v>454</v>
      </c>
      <c r="B456" s="1">
        <v>42023</v>
      </c>
      <c r="C456" s="2">
        <v>0.33333333333333331</v>
      </c>
      <c r="D456">
        <v>1.1559900000000001</v>
      </c>
      <c r="E456">
        <v>1.16272</v>
      </c>
      <c r="F456">
        <v>1.1550100000000001</v>
      </c>
      <c r="G456">
        <v>1.1614899999999999</v>
      </c>
      <c r="I456">
        <f t="shared" si="28"/>
        <v>1.15974</v>
      </c>
      <c r="K456">
        <f t="shared" si="25"/>
        <v>1.1670881666666664</v>
      </c>
      <c r="L456">
        <f t="shared" si="26"/>
        <v>8.440983333333308E-3</v>
      </c>
      <c r="M456" s="7">
        <f t="shared" si="27"/>
        <v>-58.035629076915605</v>
      </c>
    </row>
    <row r="457" spans="1:13" x14ac:dyDescent="0.25">
      <c r="A457">
        <v>455</v>
      </c>
      <c r="B457" s="1">
        <v>42023</v>
      </c>
      <c r="C457" s="2">
        <v>0.5</v>
      </c>
      <c r="D457">
        <v>1.1615</v>
      </c>
      <c r="E457">
        <v>1.1622300000000001</v>
      </c>
      <c r="F457">
        <v>1.1584099999999999</v>
      </c>
      <c r="G457">
        <v>1.1609499999999999</v>
      </c>
      <c r="I457">
        <f t="shared" si="28"/>
        <v>1.1605299999999998</v>
      </c>
      <c r="K457">
        <f t="shared" si="25"/>
        <v>1.1661968333333332</v>
      </c>
      <c r="L457">
        <f t="shared" si="26"/>
        <v>8.0271999999999896E-3</v>
      </c>
      <c r="M457" s="7">
        <f t="shared" si="27"/>
        <v>-47.063594888490847</v>
      </c>
    </row>
    <row r="458" spans="1:13" x14ac:dyDescent="0.25">
      <c r="A458">
        <v>456</v>
      </c>
      <c r="B458" s="1">
        <v>42023</v>
      </c>
      <c r="C458" s="2">
        <v>0.66666666666666663</v>
      </c>
      <c r="D458">
        <v>1.1609499999999999</v>
      </c>
      <c r="E458">
        <v>1.16378</v>
      </c>
      <c r="F458">
        <v>1.15991</v>
      </c>
      <c r="G458">
        <v>1.1607499999999999</v>
      </c>
      <c r="I458">
        <f t="shared" si="28"/>
        <v>1.1614800000000001</v>
      </c>
      <c r="K458">
        <f t="shared" si="25"/>
        <v>1.1654713333333333</v>
      </c>
      <c r="L458">
        <f t="shared" si="26"/>
        <v>7.5557333333333369E-3</v>
      </c>
      <c r="M458" s="7">
        <f t="shared" si="27"/>
        <v>-35.216818427800817</v>
      </c>
    </row>
    <row r="459" spans="1:13" x14ac:dyDescent="0.25">
      <c r="A459">
        <v>457</v>
      </c>
      <c r="B459" s="1">
        <v>42023</v>
      </c>
      <c r="C459" s="2">
        <v>0.83333333333333337</v>
      </c>
      <c r="D459">
        <v>1.16076</v>
      </c>
      <c r="E459">
        <v>1.1615500000000001</v>
      </c>
      <c r="F459">
        <v>1.15994</v>
      </c>
      <c r="G459">
        <v>1.1599999999999999</v>
      </c>
      <c r="I459">
        <f t="shared" si="28"/>
        <v>1.1604966666666667</v>
      </c>
      <c r="K459">
        <f t="shared" si="25"/>
        <v>1.1644861666666668</v>
      </c>
      <c r="L459">
        <f t="shared" si="26"/>
        <v>6.6739666666667417E-3</v>
      </c>
      <c r="M459" s="7">
        <f t="shared" si="27"/>
        <v>-39.851362757780684</v>
      </c>
    </row>
    <row r="460" spans="1:13" x14ac:dyDescent="0.25">
      <c r="A460">
        <v>458</v>
      </c>
      <c r="B460" s="1">
        <v>42024</v>
      </c>
      <c r="C460" s="2">
        <v>0</v>
      </c>
      <c r="D460">
        <v>1.1599999999999999</v>
      </c>
      <c r="E460">
        <v>1.16076</v>
      </c>
      <c r="F460">
        <v>1.15716</v>
      </c>
      <c r="G460">
        <v>1.1587499999999999</v>
      </c>
      <c r="I460">
        <f t="shared" si="28"/>
        <v>1.15889</v>
      </c>
      <c r="K460">
        <f t="shared" si="25"/>
        <v>1.1634378333333333</v>
      </c>
      <c r="L460">
        <f t="shared" si="26"/>
        <v>5.6610833333333166E-3</v>
      </c>
      <c r="M460" s="7">
        <f t="shared" si="27"/>
        <v>-53.556690660896123</v>
      </c>
    </row>
    <row r="461" spans="1:13" x14ac:dyDescent="0.25">
      <c r="A461">
        <v>459</v>
      </c>
      <c r="B461" s="1">
        <v>42024</v>
      </c>
      <c r="C461" s="2">
        <v>0.16666666666666666</v>
      </c>
      <c r="D461">
        <v>1.15876</v>
      </c>
      <c r="E461">
        <v>1.1588499999999999</v>
      </c>
      <c r="F461">
        <v>1.1573500000000001</v>
      </c>
      <c r="G461">
        <v>1.1583000000000001</v>
      </c>
      <c r="I461">
        <f t="shared" si="28"/>
        <v>1.1581666666666668</v>
      </c>
      <c r="K461">
        <f t="shared" si="25"/>
        <v>1.1624261666666666</v>
      </c>
      <c r="L461">
        <f t="shared" si="26"/>
        <v>4.6956333333333048E-3</v>
      </c>
      <c r="M461" s="7">
        <f t="shared" si="27"/>
        <v>-60.474625361149528</v>
      </c>
    </row>
    <row r="462" spans="1:13" x14ac:dyDescent="0.25">
      <c r="A462">
        <v>460</v>
      </c>
      <c r="B462" s="1">
        <v>42024</v>
      </c>
      <c r="C462" s="2">
        <v>0.33333333333333331</v>
      </c>
      <c r="D462">
        <v>1.1583000000000001</v>
      </c>
      <c r="E462">
        <v>1.16082</v>
      </c>
      <c r="F462">
        <v>1.1566799999999999</v>
      </c>
      <c r="G462">
        <v>1.16042</v>
      </c>
      <c r="I462">
        <f t="shared" si="28"/>
        <v>1.1593066666666667</v>
      </c>
      <c r="K462">
        <f t="shared" si="25"/>
        <v>1.1614964999999999</v>
      </c>
      <c r="L462">
        <f t="shared" si="26"/>
        <v>3.8047999999999416E-3</v>
      </c>
      <c r="M462" s="7">
        <f t="shared" si="27"/>
        <v>-38.369661713857198</v>
      </c>
    </row>
    <row r="463" spans="1:13" x14ac:dyDescent="0.25">
      <c r="A463">
        <v>461</v>
      </c>
      <c r="B463" s="1">
        <v>42024</v>
      </c>
      <c r="C463" s="2">
        <v>0.5</v>
      </c>
      <c r="D463">
        <v>1.1604099999999999</v>
      </c>
      <c r="E463">
        <v>1.1613800000000001</v>
      </c>
      <c r="F463">
        <v>1.1568000000000001</v>
      </c>
      <c r="G463">
        <v>1.16029</v>
      </c>
      <c r="I463">
        <f t="shared" si="28"/>
        <v>1.1594899999999999</v>
      </c>
      <c r="K463">
        <f t="shared" si="25"/>
        <v>1.1606098333333332</v>
      </c>
      <c r="L463">
        <f t="shared" si="26"/>
        <v>2.9397999999999482E-3</v>
      </c>
      <c r="M463" s="7">
        <f t="shared" si="27"/>
        <v>-25.394773642953936</v>
      </c>
    </row>
    <row r="464" spans="1:13" x14ac:dyDescent="0.25">
      <c r="A464">
        <v>462</v>
      </c>
      <c r="B464" s="1">
        <v>42024</v>
      </c>
      <c r="C464" s="2">
        <v>0.66666666666666663</v>
      </c>
      <c r="D464">
        <v>1.16029</v>
      </c>
      <c r="E464">
        <v>1.16029</v>
      </c>
      <c r="F464">
        <v>1.1542699999999999</v>
      </c>
      <c r="G464">
        <v>1.1546400000000001</v>
      </c>
      <c r="I464">
        <f t="shared" si="28"/>
        <v>1.1564000000000001</v>
      </c>
      <c r="K464">
        <f t="shared" si="25"/>
        <v>1.1599755</v>
      </c>
      <c r="L464">
        <f t="shared" si="26"/>
        <v>2.643716666666629E-3</v>
      </c>
      <c r="M464" s="7">
        <f t="shared" si="27"/>
        <v>-90.163469358163809</v>
      </c>
    </row>
    <row r="465" spans="1:13" x14ac:dyDescent="0.25">
      <c r="A465">
        <v>463</v>
      </c>
      <c r="B465" s="1">
        <v>42024</v>
      </c>
      <c r="C465" s="2">
        <v>0.83333333333333337</v>
      </c>
      <c r="D465">
        <v>1.15463</v>
      </c>
      <c r="E465">
        <v>1.1556</v>
      </c>
      <c r="F465">
        <v>1.1539200000000001</v>
      </c>
      <c r="G465">
        <v>1.15462</v>
      </c>
      <c r="I465">
        <f t="shared" si="28"/>
        <v>1.1547133333333333</v>
      </c>
      <c r="K465">
        <f t="shared" si="25"/>
        <v>1.1591516666666666</v>
      </c>
      <c r="L465">
        <f t="shared" si="26"/>
        <v>2.3419999999999773E-3</v>
      </c>
      <c r="M465" s="7">
        <f t="shared" si="27"/>
        <v>-126.34025998671692</v>
      </c>
    </row>
    <row r="466" spans="1:13" x14ac:dyDescent="0.25">
      <c r="A466">
        <v>464</v>
      </c>
      <c r="B466" s="1">
        <v>42025</v>
      </c>
      <c r="C466" s="2">
        <v>0</v>
      </c>
      <c r="D466">
        <v>1.1546700000000001</v>
      </c>
      <c r="E466">
        <v>1.15639</v>
      </c>
      <c r="F466">
        <v>1.15402</v>
      </c>
      <c r="G466">
        <v>1.15602</v>
      </c>
      <c r="I466">
        <f t="shared" si="28"/>
        <v>1.1554766666666667</v>
      </c>
      <c r="K466">
        <f t="shared" si="25"/>
        <v>1.1588098333333332</v>
      </c>
      <c r="L466">
        <f t="shared" si="26"/>
        <v>2.4098666666666491E-3</v>
      </c>
      <c r="M466" s="7">
        <f t="shared" si="27"/>
        <v>-92.208882003610782</v>
      </c>
    </row>
    <row r="467" spans="1:13" x14ac:dyDescent="0.25">
      <c r="A467">
        <v>465</v>
      </c>
      <c r="B467" s="1">
        <v>42025</v>
      </c>
      <c r="C467" s="2">
        <v>0.16666666666666666</v>
      </c>
      <c r="D467">
        <v>1.15601</v>
      </c>
      <c r="E467">
        <v>1.15744</v>
      </c>
      <c r="F467">
        <v>1.1557500000000001</v>
      </c>
      <c r="G467">
        <v>1.1573500000000001</v>
      </c>
      <c r="I467">
        <f t="shared" si="28"/>
        <v>1.1568466666666668</v>
      </c>
      <c r="K467">
        <f t="shared" si="25"/>
        <v>1.1585521666666663</v>
      </c>
      <c r="L467">
        <f t="shared" si="26"/>
        <v>2.3742833333333267E-3</v>
      </c>
      <c r="M467" s="7">
        <f t="shared" si="27"/>
        <v>-47.888134665182513</v>
      </c>
    </row>
    <row r="468" spans="1:13" x14ac:dyDescent="0.25">
      <c r="A468">
        <v>466</v>
      </c>
      <c r="B468" s="1">
        <v>42025</v>
      </c>
      <c r="C468" s="2">
        <v>0.33333333333333331</v>
      </c>
      <c r="D468">
        <v>1.15737</v>
      </c>
      <c r="E468">
        <v>1.1587400000000001</v>
      </c>
      <c r="F468">
        <v>1.1545799999999999</v>
      </c>
      <c r="G468">
        <v>1.1569499999999999</v>
      </c>
      <c r="I468">
        <f t="shared" si="28"/>
        <v>1.1567566666666667</v>
      </c>
      <c r="K468">
        <f t="shared" si="25"/>
        <v>1.1582853333333332</v>
      </c>
      <c r="L468">
        <f t="shared" si="26"/>
        <v>2.2869999999999614E-3</v>
      </c>
      <c r="M468" s="7">
        <f t="shared" si="27"/>
        <v>-44.561045523000651</v>
      </c>
    </row>
    <row r="469" spans="1:13" x14ac:dyDescent="0.25">
      <c r="A469">
        <v>467</v>
      </c>
      <c r="B469" s="1">
        <v>42025</v>
      </c>
      <c r="C469" s="2">
        <v>0.5</v>
      </c>
      <c r="D469">
        <v>1.1569400000000001</v>
      </c>
      <c r="E469">
        <v>1.1635899999999999</v>
      </c>
      <c r="F469">
        <v>1.15638</v>
      </c>
      <c r="G469">
        <v>1.1631499999999999</v>
      </c>
      <c r="I469">
        <f t="shared" si="28"/>
        <v>1.1610399999999998</v>
      </c>
      <c r="K469">
        <f t="shared" si="25"/>
        <v>1.1581748333333333</v>
      </c>
      <c r="L469">
        <f t="shared" si="26"/>
        <v>2.1764999999999588E-3</v>
      </c>
      <c r="M469" s="7">
        <f t="shared" si="27"/>
        <v>87.760675906781216</v>
      </c>
    </row>
    <row r="470" spans="1:13" x14ac:dyDescent="0.25">
      <c r="A470">
        <v>468</v>
      </c>
      <c r="B470" s="1">
        <v>42025</v>
      </c>
      <c r="C470" s="2">
        <v>0.66666666666666663</v>
      </c>
      <c r="D470">
        <v>1.16316</v>
      </c>
      <c r="E470">
        <v>1.1678500000000001</v>
      </c>
      <c r="F470">
        <v>1.15635</v>
      </c>
      <c r="G470">
        <v>1.1572800000000001</v>
      </c>
      <c r="I470">
        <f t="shared" si="28"/>
        <v>1.1604933333333334</v>
      </c>
      <c r="K470">
        <f t="shared" ref="K470:K533" si="29">AVERAGE(I451:I470)</f>
        <v>1.1580563333333331</v>
      </c>
      <c r="L470">
        <f t="shared" si="26"/>
        <v>2.0690333333333367E-3</v>
      </c>
      <c r="M470" s="7">
        <f t="shared" si="27"/>
        <v>78.522981746717164</v>
      </c>
    </row>
    <row r="471" spans="1:13" x14ac:dyDescent="0.25">
      <c r="A471">
        <v>469</v>
      </c>
      <c r="B471" s="1">
        <v>42025</v>
      </c>
      <c r="C471" s="2">
        <v>0.83333333333333337</v>
      </c>
      <c r="D471">
        <v>1.1573</v>
      </c>
      <c r="E471">
        <v>1.16103</v>
      </c>
      <c r="F471">
        <v>1.1560299999999999</v>
      </c>
      <c r="G471">
        <v>1.16066</v>
      </c>
      <c r="I471">
        <f t="shared" si="28"/>
        <v>1.1592399999999998</v>
      </c>
      <c r="K471">
        <f t="shared" si="29"/>
        <v>1.1580344999999999</v>
      </c>
      <c r="L471">
        <f t="shared" ref="L471:L534" si="30">(ABS(K471-I471)+ABS(K471-I470)+ABS(K471-I469)+ABS(K471-I468)+ABS(K471-I467)+ABS(K471-I466)+ABS(K471-I465)+ABS(K471-I464)+ABS(K471-I463)+ABS(K471-I462)+ABS(K471-I461)+ABS(K471-I460)+ABS(K471-I459)+ABS(K471-I458)+ABS(K471-I457)+ABS(K471-I456)+ABS(K471-I455)+ABS(K471-I454)+ABS(K471-I453)+ABS(K471-I452))/20</f>
        <v>2.0493833333333211E-3</v>
      </c>
      <c r="M471" s="7">
        <f t="shared" ref="M471:M534" si="31">(I471-K471)/($P$21*L471)</f>
        <v>39.215048429201552</v>
      </c>
    </row>
    <row r="472" spans="1:13" x14ac:dyDescent="0.25">
      <c r="A472">
        <v>470</v>
      </c>
      <c r="B472" s="1">
        <v>42026</v>
      </c>
      <c r="C472" s="2">
        <v>0</v>
      </c>
      <c r="D472">
        <v>1.1607700000000001</v>
      </c>
      <c r="E472">
        <v>1.1628400000000001</v>
      </c>
      <c r="F472">
        <v>1.1589499999999999</v>
      </c>
      <c r="G472">
        <v>1.15971</v>
      </c>
      <c r="I472">
        <f t="shared" si="28"/>
        <v>1.1605000000000001</v>
      </c>
      <c r="K472">
        <f t="shared" si="29"/>
        <v>1.1584105</v>
      </c>
      <c r="L472">
        <f t="shared" si="30"/>
        <v>1.8691166666666369E-3</v>
      </c>
      <c r="M472" s="7">
        <f t="shared" si="31"/>
        <v>74.527183072221661</v>
      </c>
    </row>
    <row r="473" spans="1:13" x14ac:dyDescent="0.25">
      <c r="A473">
        <v>471</v>
      </c>
      <c r="B473" s="1">
        <v>42026</v>
      </c>
      <c r="C473" s="2">
        <v>0.16666666666666666</v>
      </c>
      <c r="D473">
        <v>1.15971</v>
      </c>
      <c r="E473">
        <v>1.1608000000000001</v>
      </c>
      <c r="F473">
        <v>1.1587499999999999</v>
      </c>
      <c r="G473">
        <v>1.1589700000000001</v>
      </c>
      <c r="I473">
        <f t="shared" si="28"/>
        <v>1.1595066666666667</v>
      </c>
      <c r="K473">
        <f t="shared" si="29"/>
        <v>1.1585806666666667</v>
      </c>
      <c r="L473">
        <f t="shared" si="30"/>
        <v>1.7745333333333058E-3</v>
      </c>
      <c r="M473" s="7">
        <f t="shared" si="31"/>
        <v>34.788488992411025</v>
      </c>
    </row>
    <row r="474" spans="1:13" x14ac:dyDescent="0.25">
      <c r="A474">
        <v>472</v>
      </c>
      <c r="B474" s="1">
        <v>42026</v>
      </c>
      <c r="C474" s="2">
        <v>0.33333333333333331</v>
      </c>
      <c r="D474">
        <v>1.1589700000000001</v>
      </c>
      <c r="E474">
        <v>1.1628099999999999</v>
      </c>
      <c r="F474">
        <v>1.15743</v>
      </c>
      <c r="G474">
        <v>1.16222</v>
      </c>
      <c r="I474">
        <f t="shared" si="28"/>
        <v>1.16082</v>
      </c>
      <c r="K474">
        <f t="shared" si="29"/>
        <v>1.1588023333333335</v>
      </c>
      <c r="L474">
        <f t="shared" si="30"/>
        <v>1.7102999999999314E-3</v>
      </c>
      <c r="M474" s="7">
        <f t="shared" si="31"/>
        <v>78.647670649069539</v>
      </c>
    </row>
    <row r="475" spans="1:13" x14ac:dyDescent="0.25">
      <c r="A475">
        <v>473</v>
      </c>
      <c r="B475" s="1">
        <v>42026</v>
      </c>
      <c r="C475" s="2">
        <v>0.5</v>
      </c>
      <c r="D475">
        <v>1.1622300000000001</v>
      </c>
      <c r="E475">
        <v>1.16499</v>
      </c>
      <c r="F475">
        <v>1.1509400000000001</v>
      </c>
      <c r="G475">
        <v>1.15615</v>
      </c>
      <c r="I475">
        <f t="shared" si="28"/>
        <v>1.1573599999999999</v>
      </c>
      <c r="K475">
        <f t="shared" si="29"/>
        <v>1.1588626666666666</v>
      </c>
      <c r="L475">
        <f t="shared" si="30"/>
        <v>1.6318666666666592E-3</v>
      </c>
      <c r="M475" s="7">
        <f t="shared" si="31"/>
        <v>-61.388457662662766</v>
      </c>
    </row>
    <row r="476" spans="1:13" x14ac:dyDescent="0.25">
      <c r="A476">
        <v>474</v>
      </c>
      <c r="B476" s="1">
        <v>42026</v>
      </c>
      <c r="C476" s="2">
        <v>0.66666666666666663</v>
      </c>
      <c r="D476">
        <v>1.15615</v>
      </c>
      <c r="E476">
        <v>1.1564399999999999</v>
      </c>
      <c r="F476">
        <v>1.1375</v>
      </c>
      <c r="G476">
        <v>1.13815</v>
      </c>
      <c r="I476">
        <f t="shared" si="28"/>
        <v>1.1440300000000001</v>
      </c>
      <c r="K476">
        <f t="shared" si="29"/>
        <v>1.1580771666666667</v>
      </c>
      <c r="L476">
        <f t="shared" si="30"/>
        <v>2.4956833333332983E-3</v>
      </c>
      <c r="M476" s="7">
        <f t="shared" si="31"/>
        <v>-375.23902382558708</v>
      </c>
    </row>
    <row r="477" spans="1:13" x14ac:dyDescent="0.25">
      <c r="A477">
        <v>475</v>
      </c>
      <c r="B477" s="1">
        <v>42026</v>
      </c>
      <c r="C477" s="2">
        <v>0.83333333333333337</v>
      </c>
      <c r="D477">
        <v>1.1381600000000001</v>
      </c>
      <c r="E477">
        <v>1.1391100000000001</v>
      </c>
      <c r="F477">
        <v>1.13148</v>
      </c>
      <c r="G477">
        <v>1.13636</v>
      </c>
      <c r="I477">
        <f t="shared" si="28"/>
        <v>1.13565</v>
      </c>
      <c r="K477">
        <f t="shared" si="29"/>
        <v>1.1568331666666665</v>
      </c>
      <c r="L477">
        <f t="shared" si="30"/>
        <v>3.7972333333334053E-3</v>
      </c>
      <c r="M477" s="7">
        <f t="shared" si="31"/>
        <v>-371.90527606355539</v>
      </c>
    </row>
    <row r="478" spans="1:13" x14ac:dyDescent="0.25">
      <c r="A478">
        <v>476</v>
      </c>
      <c r="B478" s="1">
        <v>42027</v>
      </c>
      <c r="C478" s="2">
        <v>0</v>
      </c>
      <c r="D478">
        <v>1.13639</v>
      </c>
      <c r="E478">
        <v>1.1372800000000001</v>
      </c>
      <c r="F478">
        <v>1.13378</v>
      </c>
      <c r="G478">
        <v>1.13605</v>
      </c>
      <c r="I478">
        <f t="shared" si="28"/>
        <v>1.1357033333333335</v>
      </c>
      <c r="K478">
        <f t="shared" si="29"/>
        <v>1.1555443333333333</v>
      </c>
      <c r="L478">
        <f t="shared" si="30"/>
        <v>5.2148333333333465E-3</v>
      </c>
      <c r="M478" s="7">
        <f t="shared" si="31"/>
        <v>-253.64824698775578</v>
      </c>
    </row>
    <row r="479" spans="1:13" x14ac:dyDescent="0.25">
      <c r="A479">
        <v>477</v>
      </c>
      <c r="B479" s="1">
        <v>42027</v>
      </c>
      <c r="C479" s="2">
        <v>0.16666666666666666</v>
      </c>
      <c r="D479">
        <v>1.1360600000000001</v>
      </c>
      <c r="E479">
        <v>1.1368100000000001</v>
      </c>
      <c r="F479">
        <v>1.13134</v>
      </c>
      <c r="G479">
        <v>1.13348</v>
      </c>
      <c r="I479">
        <f t="shared" si="28"/>
        <v>1.1338766666666669</v>
      </c>
      <c r="K479">
        <f t="shared" si="29"/>
        <v>1.1542133333333333</v>
      </c>
      <c r="L479">
        <f t="shared" si="30"/>
        <v>6.7593333333333169E-3</v>
      </c>
      <c r="M479" s="7">
        <f t="shared" si="31"/>
        <v>-200.57862379590196</v>
      </c>
    </row>
    <row r="480" spans="1:13" x14ac:dyDescent="0.25">
      <c r="A480">
        <v>478</v>
      </c>
      <c r="B480" s="1">
        <v>42027</v>
      </c>
      <c r="C480" s="2">
        <v>0.33333333333333331</v>
      </c>
      <c r="D480">
        <v>1.13348</v>
      </c>
      <c r="E480">
        <v>1.1355200000000001</v>
      </c>
      <c r="F480">
        <v>1.1229499999999999</v>
      </c>
      <c r="G480">
        <v>1.12323</v>
      </c>
      <c r="I480">
        <f t="shared" si="28"/>
        <v>1.1272333333333333</v>
      </c>
      <c r="K480">
        <f t="shared" si="29"/>
        <v>1.1526304999999999</v>
      </c>
      <c r="L480">
        <f t="shared" si="30"/>
        <v>8.665916666666695E-3</v>
      </c>
      <c r="M480" s="7">
        <f t="shared" si="31"/>
        <v>-195.37972837392854</v>
      </c>
    </row>
    <row r="481" spans="1:13" x14ac:dyDescent="0.25">
      <c r="A481">
        <v>479</v>
      </c>
      <c r="B481" s="1">
        <v>42027</v>
      </c>
      <c r="C481" s="2">
        <v>0.5</v>
      </c>
      <c r="D481">
        <v>1.12321</v>
      </c>
      <c r="E481">
        <v>1.1246499999999999</v>
      </c>
      <c r="F481">
        <v>1.11131</v>
      </c>
      <c r="G481">
        <v>1.1234500000000001</v>
      </c>
      <c r="I481">
        <f t="shared" si="28"/>
        <v>1.1198033333333333</v>
      </c>
      <c r="K481">
        <f t="shared" si="29"/>
        <v>1.1507123333333333</v>
      </c>
      <c r="L481">
        <f t="shared" si="30"/>
        <v>1.0797733333333304E-2</v>
      </c>
      <c r="M481" s="7">
        <f t="shared" si="31"/>
        <v>-190.83634836941187</v>
      </c>
    </row>
    <row r="482" spans="1:13" x14ac:dyDescent="0.25">
      <c r="A482">
        <v>480</v>
      </c>
      <c r="B482" s="1">
        <v>42027</v>
      </c>
      <c r="C482" s="2">
        <v>0.66666666666666663</v>
      </c>
      <c r="D482">
        <v>1.1234200000000001</v>
      </c>
      <c r="E482">
        <v>1.12879</v>
      </c>
      <c r="F482">
        <v>1.1209</v>
      </c>
      <c r="G482">
        <v>1.1254200000000001</v>
      </c>
      <c r="I482">
        <f t="shared" si="28"/>
        <v>1.1250366666666667</v>
      </c>
      <c r="K482">
        <f t="shared" si="29"/>
        <v>1.1489988333333332</v>
      </c>
      <c r="L482">
        <f t="shared" si="30"/>
        <v>1.2165850000000011E-2</v>
      </c>
      <c r="M482" s="7">
        <f t="shared" si="31"/>
        <v>-131.30835722763027</v>
      </c>
    </row>
    <row r="483" spans="1:13" x14ac:dyDescent="0.25">
      <c r="A483">
        <v>481</v>
      </c>
      <c r="B483" s="1">
        <v>42027</v>
      </c>
      <c r="C483" s="2">
        <v>0.83333333333333337</v>
      </c>
      <c r="D483">
        <v>1.1254200000000001</v>
      </c>
      <c r="E483">
        <v>1.1256299999999999</v>
      </c>
      <c r="F483">
        <v>1.1205499999999999</v>
      </c>
      <c r="G483">
        <v>1.1207</v>
      </c>
      <c r="I483">
        <f t="shared" si="28"/>
        <v>1.1222933333333334</v>
      </c>
      <c r="K483">
        <f t="shared" si="29"/>
        <v>1.1471389999999999</v>
      </c>
      <c r="L483">
        <f t="shared" si="30"/>
        <v>1.3348533333333324E-2</v>
      </c>
      <c r="M483" s="7">
        <f t="shared" si="31"/>
        <v>-124.08687429663465</v>
      </c>
    </row>
    <row r="484" spans="1:13" x14ac:dyDescent="0.25">
      <c r="A484">
        <v>482</v>
      </c>
      <c r="B484" s="1">
        <v>42030</v>
      </c>
      <c r="C484" s="2">
        <v>0</v>
      </c>
      <c r="D484">
        <v>1.11493</v>
      </c>
      <c r="E484">
        <v>1.12005</v>
      </c>
      <c r="F484">
        <v>1.1095999999999999</v>
      </c>
      <c r="G484">
        <v>1.1167800000000001</v>
      </c>
      <c r="I484">
        <f t="shared" si="28"/>
        <v>1.1154766666666667</v>
      </c>
      <c r="K484">
        <f t="shared" si="29"/>
        <v>1.1450928333333334</v>
      </c>
      <c r="L484">
        <f t="shared" si="30"/>
        <v>1.4673216666666622E-2</v>
      </c>
      <c r="M484" s="7">
        <f t="shared" si="31"/>
        <v>-134.55884663629479</v>
      </c>
    </row>
    <row r="485" spans="1:13" x14ac:dyDescent="0.25">
      <c r="A485">
        <v>483</v>
      </c>
      <c r="B485" s="1">
        <v>42030</v>
      </c>
      <c r="C485" s="2">
        <v>0.16666666666666666</v>
      </c>
      <c r="D485">
        <v>1.1167899999999999</v>
      </c>
      <c r="E485">
        <v>1.11938</v>
      </c>
      <c r="F485">
        <v>1.11503</v>
      </c>
      <c r="G485">
        <v>1.11843</v>
      </c>
      <c r="I485">
        <f t="shared" si="28"/>
        <v>1.1176133333333333</v>
      </c>
      <c r="K485">
        <f t="shared" si="29"/>
        <v>1.1432378333333335</v>
      </c>
      <c r="L485">
        <f t="shared" si="30"/>
        <v>1.5645383333333297E-2</v>
      </c>
      <c r="M485" s="7">
        <f t="shared" si="31"/>
        <v>-109.18875962344684</v>
      </c>
    </row>
    <row r="486" spans="1:13" x14ac:dyDescent="0.25">
      <c r="A486">
        <v>484</v>
      </c>
      <c r="B486" s="1">
        <v>42030</v>
      </c>
      <c r="C486" s="2">
        <v>0.33333333333333331</v>
      </c>
      <c r="D486">
        <v>1.11843</v>
      </c>
      <c r="E486">
        <v>1.1260399999999999</v>
      </c>
      <c r="F486">
        <v>1.11843</v>
      </c>
      <c r="G486">
        <v>1.1249400000000001</v>
      </c>
      <c r="I486">
        <f t="shared" si="28"/>
        <v>1.1231366666666667</v>
      </c>
      <c r="K486">
        <f t="shared" si="29"/>
        <v>1.1416208333333335</v>
      </c>
      <c r="L486">
        <f t="shared" si="30"/>
        <v>1.6038499999999976E-2</v>
      </c>
      <c r="M486" s="7">
        <f t="shared" si="31"/>
        <v>-76.832482949015954</v>
      </c>
    </row>
    <row r="487" spans="1:13" x14ac:dyDescent="0.25">
      <c r="A487">
        <v>485</v>
      </c>
      <c r="B487" s="1">
        <v>42030</v>
      </c>
      <c r="C487" s="2">
        <v>0.5</v>
      </c>
      <c r="D487">
        <v>1.1249400000000001</v>
      </c>
      <c r="E487">
        <v>1.12758</v>
      </c>
      <c r="F487">
        <v>1.1220300000000001</v>
      </c>
      <c r="G487">
        <v>1.1267499999999999</v>
      </c>
      <c r="I487">
        <f t="shared" si="28"/>
        <v>1.1254533333333334</v>
      </c>
      <c r="K487">
        <f t="shared" si="29"/>
        <v>1.1400511666666668</v>
      </c>
      <c r="L487">
        <f t="shared" si="30"/>
        <v>1.5928616666666652E-2</v>
      </c>
      <c r="M487" s="7">
        <f t="shared" si="31"/>
        <v>-61.096886770177512</v>
      </c>
    </row>
    <row r="488" spans="1:13" x14ac:dyDescent="0.25">
      <c r="A488">
        <v>486</v>
      </c>
      <c r="B488" s="1">
        <v>42030</v>
      </c>
      <c r="C488" s="2">
        <v>0.66666666666666663</v>
      </c>
      <c r="D488">
        <v>1.1267499999999999</v>
      </c>
      <c r="E488">
        <v>1.1294200000000001</v>
      </c>
      <c r="F488">
        <v>1.1248800000000001</v>
      </c>
      <c r="G488">
        <v>1.1278300000000001</v>
      </c>
      <c r="I488">
        <f t="shared" si="28"/>
        <v>1.1273766666666667</v>
      </c>
      <c r="K488">
        <f t="shared" si="29"/>
        <v>1.1385821666666669</v>
      </c>
      <c r="L488">
        <f t="shared" si="30"/>
        <v>1.5433266666666678E-2</v>
      </c>
      <c r="M488" s="7">
        <f t="shared" si="31"/>
        <v>-48.404096777956681</v>
      </c>
    </row>
    <row r="489" spans="1:13" x14ac:dyDescent="0.25">
      <c r="A489">
        <v>487</v>
      </c>
      <c r="B489" s="1">
        <v>42030</v>
      </c>
      <c r="C489" s="2">
        <v>0.83333333333333337</v>
      </c>
      <c r="D489">
        <v>1.1278300000000001</v>
      </c>
      <c r="E489">
        <v>1.12815</v>
      </c>
      <c r="F489">
        <v>1.1231100000000001</v>
      </c>
      <c r="G489">
        <v>1.12361</v>
      </c>
      <c r="I489">
        <f t="shared" si="28"/>
        <v>1.1249566666666668</v>
      </c>
      <c r="K489">
        <f t="shared" si="29"/>
        <v>1.1367780000000001</v>
      </c>
      <c r="L489">
        <f t="shared" si="30"/>
        <v>1.4450399999999985E-2</v>
      </c>
      <c r="M489" s="7">
        <f t="shared" si="31"/>
        <v>-54.53751376355558</v>
      </c>
    </row>
    <row r="490" spans="1:13" x14ac:dyDescent="0.25">
      <c r="A490">
        <v>488</v>
      </c>
      <c r="B490" s="1">
        <v>42031</v>
      </c>
      <c r="C490" s="2">
        <v>0</v>
      </c>
      <c r="D490">
        <v>1.12361</v>
      </c>
      <c r="E490">
        <v>1.12571</v>
      </c>
      <c r="F490">
        <v>1.1230899999999999</v>
      </c>
      <c r="G490">
        <v>1.1248</v>
      </c>
      <c r="I490">
        <f t="shared" si="28"/>
        <v>1.1245333333333334</v>
      </c>
      <c r="K490">
        <f t="shared" si="29"/>
        <v>1.1349799999999999</v>
      </c>
      <c r="L490">
        <f t="shared" si="30"/>
        <v>1.3296999999999958E-2</v>
      </c>
      <c r="M490" s="7">
        <f t="shared" si="31"/>
        <v>-52.376058091632331</v>
      </c>
    </row>
    <row r="491" spans="1:13" x14ac:dyDescent="0.25">
      <c r="A491">
        <v>489</v>
      </c>
      <c r="B491" s="1">
        <v>42031</v>
      </c>
      <c r="C491" s="2">
        <v>0.16666666666666666</v>
      </c>
      <c r="D491">
        <v>1.1248</v>
      </c>
      <c r="E491">
        <v>1.12534</v>
      </c>
      <c r="F491">
        <v>1.12348</v>
      </c>
      <c r="G491">
        <v>1.1237200000000001</v>
      </c>
      <c r="I491">
        <f t="shared" si="28"/>
        <v>1.1241800000000002</v>
      </c>
      <c r="K491">
        <f t="shared" si="29"/>
        <v>1.1332269999999998</v>
      </c>
      <c r="L491">
        <f t="shared" si="30"/>
        <v>1.2163066666666621E-2</v>
      </c>
      <c r="M491" s="7">
        <f t="shared" si="31"/>
        <v>-49.587275138943127</v>
      </c>
    </row>
    <row r="492" spans="1:13" x14ac:dyDescent="0.25">
      <c r="A492">
        <v>490</v>
      </c>
      <c r="B492" s="1">
        <v>42031</v>
      </c>
      <c r="C492" s="2">
        <v>0.33333333333333331</v>
      </c>
      <c r="D492">
        <v>1.1237200000000001</v>
      </c>
      <c r="E492">
        <v>1.13442</v>
      </c>
      <c r="F492">
        <v>1.12225</v>
      </c>
      <c r="G492">
        <v>1.1316900000000001</v>
      </c>
      <c r="I492">
        <f t="shared" si="28"/>
        <v>1.1294533333333332</v>
      </c>
      <c r="K492">
        <f t="shared" si="29"/>
        <v>1.1316746666666666</v>
      </c>
      <c r="L492">
        <f t="shared" si="30"/>
        <v>1.0522399999999987E-2</v>
      </c>
      <c r="M492" s="7">
        <f t="shared" si="31"/>
        <v>-14.073679853350384</v>
      </c>
    </row>
    <row r="493" spans="1:13" x14ac:dyDescent="0.25">
      <c r="A493">
        <v>491</v>
      </c>
      <c r="B493" s="1">
        <v>42031</v>
      </c>
      <c r="C493" s="2">
        <v>0.5</v>
      </c>
      <c r="D493">
        <v>1.1316900000000001</v>
      </c>
      <c r="E493">
        <v>1.1338200000000001</v>
      </c>
      <c r="F493">
        <v>1.12595</v>
      </c>
      <c r="G493">
        <v>1.1337200000000001</v>
      </c>
      <c r="I493">
        <f t="shared" si="28"/>
        <v>1.1311633333333333</v>
      </c>
      <c r="K493">
        <f t="shared" si="29"/>
        <v>1.1302574999999999</v>
      </c>
      <c r="L493">
        <f t="shared" si="30"/>
        <v>8.6800833333333105E-3</v>
      </c>
      <c r="M493" s="7">
        <f t="shared" si="31"/>
        <v>6.9571784705091986</v>
      </c>
    </row>
    <row r="494" spans="1:13" x14ac:dyDescent="0.25">
      <c r="A494">
        <v>492</v>
      </c>
      <c r="B494" s="1">
        <v>42031</v>
      </c>
      <c r="C494" s="2">
        <v>0.66666666666666663</v>
      </c>
      <c r="D494">
        <v>1.1337200000000001</v>
      </c>
      <c r="E494">
        <v>1.1421399999999999</v>
      </c>
      <c r="F494">
        <v>1.1332100000000001</v>
      </c>
      <c r="G494">
        <v>1.1351199999999999</v>
      </c>
      <c r="I494">
        <f t="shared" si="28"/>
        <v>1.1368233333333333</v>
      </c>
      <c r="K494">
        <f t="shared" si="29"/>
        <v>1.1290576666666665</v>
      </c>
      <c r="L494">
        <f t="shared" si="30"/>
        <v>7.1598666666666255E-3</v>
      </c>
      <c r="M494" s="7">
        <f t="shared" si="31"/>
        <v>72.30736761081981</v>
      </c>
    </row>
    <row r="495" spans="1:13" x14ac:dyDescent="0.25">
      <c r="A495">
        <v>493</v>
      </c>
      <c r="B495" s="1">
        <v>42031</v>
      </c>
      <c r="C495" s="2">
        <v>0.83333333333333337</v>
      </c>
      <c r="D495">
        <v>1.1351199999999999</v>
      </c>
      <c r="E495">
        <v>1.13812</v>
      </c>
      <c r="F495">
        <v>1.1339399999999999</v>
      </c>
      <c r="G495">
        <v>1.13788</v>
      </c>
      <c r="I495">
        <f t="shared" si="28"/>
        <v>1.1366466666666666</v>
      </c>
      <c r="K495">
        <f t="shared" si="29"/>
        <v>1.1280219999999999</v>
      </c>
      <c r="L495">
        <f t="shared" si="30"/>
        <v>5.9170666666666259E-3</v>
      </c>
      <c r="M495" s="7">
        <f t="shared" si="31"/>
        <v>97.172773296078972</v>
      </c>
    </row>
    <row r="496" spans="1:13" x14ac:dyDescent="0.25">
      <c r="A496">
        <v>494</v>
      </c>
      <c r="B496" s="1">
        <v>42032</v>
      </c>
      <c r="C496" s="2">
        <v>0</v>
      </c>
      <c r="D496">
        <v>1.13795</v>
      </c>
      <c r="E496">
        <v>1.1382099999999999</v>
      </c>
      <c r="F496">
        <v>1.1329400000000001</v>
      </c>
      <c r="G496">
        <v>1.1334</v>
      </c>
      <c r="I496">
        <f t="shared" si="28"/>
        <v>1.1348499999999999</v>
      </c>
      <c r="K496">
        <f t="shared" si="29"/>
        <v>1.1275630000000001</v>
      </c>
      <c r="L496">
        <f t="shared" si="30"/>
        <v>5.3662666666666635E-3</v>
      </c>
      <c r="M496" s="7">
        <f t="shared" si="31"/>
        <v>90.528486595272014</v>
      </c>
    </row>
    <row r="497" spans="1:13" x14ac:dyDescent="0.25">
      <c r="A497">
        <v>495</v>
      </c>
      <c r="B497" s="1">
        <v>42032</v>
      </c>
      <c r="C497" s="2">
        <v>0.16666666666666666</v>
      </c>
      <c r="D497">
        <v>1.1333899999999999</v>
      </c>
      <c r="E497">
        <v>1.13628</v>
      </c>
      <c r="F497">
        <v>1.13293</v>
      </c>
      <c r="G497">
        <v>1.13544</v>
      </c>
      <c r="I497">
        <f t="shared" si="28"/>
        <v>1.1348833333333335</v>
      </c>
      <c r="K497">
        <f t="shared" si="29"/>
        <v>1.1275246666666667</v>
      </c>
      <c r="L497">
        <f t="shared" si="30"/>
        <v>5.3202666666666617E-3</v>
      </c>
      <c r="M497" s="7">
        <f t="shared" si="31"/>
        <v>92.209245985999971</v>
      </c>
    </row>
    <row r="498" spans="1:13" x14ac:dyDescent="0.25">
      <c r="A498">
        <v>496</v>
      </c>
      <c r="B498" s="1">
        <v>42032</v>
      </c>
      <c r="C498" s="2">
        <v>0.33333333333333331</v>
      </c>
      <c r="D498">
        <v>1.1354500000000001</v>
      </c>
      <c r="E498">
        <v>1.13812</v>
      </c>
      <c r="F498">
        <v>1.1324700000000001</v>
      </c>
      <c r="G498">
        <v>1.13615</v>
      </c>
      <c r="I498">
        <f t="shared" si="28"/>
        <v>1.13558</v>
      </c>
      <c r="K498">
        <f t="shared" si="29"/>
        <v>1.1275185000000003</v>
      </c>
      <c r="L498">
        <f t="shared" si="30"/>
        <v>5.3128666666667048E-3</v>
      </c>
      <c r="M498" s="7">
        <f t="shared" si="31"/>
        <v>101.15693975631065</v>
      </c>
    </row>
    <row r="499" spans="1:13" x14ac:dyDescent="0.25">
      <c r="A499">
        <v>497</v>
      </c>
      <c r="B499" s="1">
        <v>42032</v>
      </c>
      <c r="C499" s="2">
        <v>0.5</v>
      </c>
      <c r="D499">
        <v>1.13615</v>
      </c>
      <c r="E499">
        <v>1.1379699999999999</v>
      </c>
      <c r="F499">
        <v>1.1338999999999999</v>
      </c>
      <c r="G499">
        <v>1.1349899999999999</v>
      </c>
      <c r="I499">
        <f t="shared" si="28"/>
        <v>1.1356200000000001</v>
      </c>
      <c r="K499">
        <f t="shared" si="29"/>
        <v>1.127605666666667</v>
      </c>
      <c r="L499">
        <f t="shared" si="30"/>
        <v>5.4174666666666925E-3</v>
      </c>
      <c r="M499" s="7">
        <f t="shared" si="31"/>
        <v>98.623382802947077</v>
      </c>
    </row>
    <row r="500" spans="1:13" x14ac:dyDescent="0.25">
      <c r="A500">
        <v>498</v>
      </c>
      <c r="B500" s="1">
        <v>42032</v>
      </c>
      <c r="C500" s="2">
        <v>0.66666666666666663</v>
      </c>
      <c r="D500">
        <v>1.1349899999999999</v>
      </c>
      <c r="E500">
        <v>1.1361600000000001</v>
      </c>
      <c r="F500">
        <v>1.1305700000000001</v>
      </c>
      <c r="G500">
        <v>1.1352800000000001</v>
      </c>
      <c r="I500">
        <f t="shared" si="28"/>
        <v>1.1340033333333333</v>
      </c>
      <c r="K500">
        <f t="shared" si="29"/>
        <v>1.127944166666667</v>
      </c>
      <c r="L500">
        <f t="shared" si="30"/>
        <v>5.7525833333333274E-3</v>
      </c>
      <c r="M500" s="7">
        <f t="shared" si="31"/>
        <v>70.219659766380772</v>
      </c>
    </row>
    <row r="501" spans="1:13" x14ac:dyDescent="0.25">
      <c r="A501">
        <v>499</v>
      </c>
      <c r="B501" s="1">
        <v>42032</v>
      </c>
      <c r="C501" s="2">
        <v>0.83333333333333337</v>
      </c>
      <c r="D501">
        <v>1.1352800000000001</v>
      </c>
      <c r="E501">
        <v>1.13686</v>
      </c>
      <c r="F501">
        <v>1.1274900000000001</v>
      </c>
      <c r="G501">
        <v>1.12845</v>
      </c>
      <c r="I501">
        <f t="shared" si="28"/>
        <v>1.1309333333333333</v>
      </c>
      <c r="K501">
        <f t="shared" si="29"/>
        <v>1.128500666666667</v>
      </c>
      <c r="L501">
        <f t="shared" si="30"/>
        <v>5.4949999999999609E-3</v>
      </c>
      <c r="M501" s="7">
        <f t="shared" si="31"/>
        <v>29.513699322612347</v>
      </c>
    </row>
    <row r="502" spans="1:13" x14ac:dyDescent="0.25">
      <c r="A502">
        <v>500</v>
      </c>
      <c r="B502" s="1">
        <v>42033</v>
      </c>
      <c r="C502" s="2">
        <v>0</v>
      </c>
      <c r="D502">
        <v>1.12852</v>
      </c>
      <c r="E502">
        <v>1.12948</v>
      </c>
      <c r="F502">
        <v>1.1270899999999999</v>
      </c>
      <c r="G502">
        <v>1.12866</v>
      </c>
      <c r="I502">
        <f t="shared" si="28"/>
        <v>1.1284099999999999</v>
      </c>
      <c r="K502">
        <f t="shared" si="29"/>
        <v>1.1286693333333333</v>
      </c>
      <c r="L502">
        <f t="shared" si="30"/>
        <v>5.3263333333332993E-3</v>
      </c>
      <c r="M502" s="7">
        <f t="shared" si="31"/>
        <v>-3.2459269457837263</v>
      </c>
    </row>
    <row r="503" spans="1:13" x14ac:dyDescent="0.25">
      <c r="A503">
        <v>501</v>
      </c>
      <c r="B503" s="1">
        <v>42033</v>
      </c>
      <c r="C503" s="2">
        <v>0.16666666666666666</v>
      </c>
      <c r="D503">
        <v>1.12866</v>
      </c>
      <c r="E503">
        <v>1.1292599999999999</v>
      </c>
      <c r="F503">
        <v>1.1260600000000001</v>
      </c>
      <c r="G503">
        <v>1.1273</v>
      </c>
      <c r="I503">
        <f t="shared" si="28"/>
        <v>1.12754</v>
      </c>
      <c r="K503">
        <f t="shared" si="29"/>
        <v>1.1289316666666667</v>
      </c>
      <c r="L503">
        <f t="shared" si="30"/>
        <v>5.0639999999999687E-3</v>
      </c>
      <c r="M503" s="7">
        <f t="shared" si="31"/>
        <v>-18.321046164648351</v>
      </c>
    </row>
    <row r="504" spans="1:13" x14ac:dyDescent="0.25">
      <c r="A504">
        <v>502</v>
      </c>
      <c r="B504" s="1">
        <v>42033</v>
      </c>
      <c r="C504" s="2">
        <v>0.33333333333333331</v>
      </c>
      <c r="D504">
        <v>1.1273</v>
      </c>
      <c r="E504">
        <v>1.1317900000000001</v>
      </c>
      <c r="F504">
        <v>1.1264099999999999</v>
      </c>
      <c r="G504">
        <v>1.13147</v>
      </c>
      <c r="I504">
        <f t="shared" si="28"/>
        <v>1.1298899999999998</v>
      </c>
      <c r="K504">
        <f t="shared" si="29"/>
        <v>1.1296523333333333</v>
      </c>
      <c r="L504">
        <f t="shared" si="30"/>
        <v>4.3869999999999743E-3</v>
      </c>
      <c r="M504" s="7">
        <f t="shared" si="31"/>
        <v>3.6116809766215625</v>
      </c>
    </row>
    <row r="505" spans="1:13" x14ac:dyDescent="0.25">
      <c r="A505">
        <v>503</v>
      </c>
      <c r="B505" s="1">
        <v>42033</v>
      </c>
      <c r="C505" s="2">
        <v>0.5</v>
      </c>
      <c r="D505">
        <v>1.13148</v>
      </c>
      <c r="E505">
        <v>1.1326400000000001</v>
      </c>
      <c r="F505">
        <v>1.1289199999999999</v>
      </c>
      <c r="G505">
        <v>1.1322099999999999</v>
      </c>
      <c r="I505">
        <f t="shared" si="28"/>
        <v>1.1312566666666666</v>
      </c>
      <c r="K505">
        <f t="shared" si="29"/>
        <v>1.1303344999999998</v>
      </c>
      <c r="L505">
        <f t="shared" si="30"/>
        <v>3.8414999999999864E-3</v>
      </c>
      <c r="M505" s="7">
        <f t="shared" si="31"/>
        <v>16.003586561964209</v>
      </c>
    </row>
    <row r="506" spans="1:13" x14ac:dyDescent="0.25">
      <c r="A506">
        <v>504</v>
      </c>
      <c r="B506" s="1">
        <v>42033</v>
      </c>
      <c r="C506" s="2">
        <v>0.66666666666666663</v>
      </c>
      <c r="D506">
        <v>1.1322099999999999</v>
      </c>
      <c r="E506">
        <v>1.1366799999999999</v>
      </c>
      <c r="F506">
        <v>1.1277600000000001</v>
      </c>
      <c r="G506">
        <v>1.1303099999999999</v>
      </c>
      <c r="I506">
        <f t="shared" si="28"/>
        <v>1.1315833333333334</v>
      </c>
      <c r="K506">
        <f t="shared" si="29"/>
        <v>1.1307568333333333</v>
      </c>
      <c r="L506">
        <f t="shared" si="30"/>
        <v>3.5018166666666573E-3</v>
      </c>
      <c r="M506" s="7">
        <f t="shared" si="31"/>
        <v>15.734690089431021</v>
      </c>
    </row>
    <row r="507" spans="1:13" x14ac:dyDescent="0.25">
      <c r="A507">
        <v>505</v>
      </c>
      <c r="B507" s="1">
        <v>42033</v>
      </c>
      <c r="C507" s="2">
        <v>0.83333333333333337</v>
      </c>
      <c r="D507">
        <v>1.1303000000000001</v>
      </c>
      <c r="E507">
        <v>1.1325799999999999</v>
      </c>
      <c r="F507">
        <v>1.1293599999999999</v>
      </c>
      <c r="G507">
        <v>1.13181</v>
      </c>
      <c r="I507">
        <f t="shared" si="28"/>
        <v>1.1312499999999999</v>
      </c>
      <c r="K507">
        <f t="shared" si="29"/>
        <v>1.1310466666666668</v>
      </c>
      <c r="L507">
        <f t="shared" si="30"/>
        <v>3.2146666666666435E-3</v>
      </c>
      <c r="M507" s="7">
        <f t="shared" si="31"/>
        <v>4.2167841835983531</v>
      </c>
    </row>
    <row r="508" spans="1:13" x14ac:dyDescent="0.25">
      <c r="A508">
        <v>506</v>
      </c>
      <c r="B508" s="1">
        <v>42034</v>
      </c>
      <c r="C508" s="2">
        <v>0</v>
      </c>
      <c r="D508">
        <v>1.1318299999999999</v>
      </c>
      <c r="E508">
        <v>1.13367</v>
      </c>
      <c r="F508">
        <v>1.13151</v>
      </c>
      <c r="G508">
        <v>1.1332199999999999</v>
      </c>
      <c r="I508">
        <f t="shared" si="28"/>
        <v>1.1327999999999998</v>
      </c>
      <c r="K508">
        <f t="shared" si="29"/>
        <v>1.1313178333333331</v>
      </c>
      <c r="L508">
        <f t="shared" si="30"/>
        <v>3.0929499999999832E-3</v>
      </c>
      <c r="M508" s="7">
        <f t="shared" si="31"/>
        <v>31.947206101331119</v>
      </c>
    </row>
    <row r="509" spans="1:13" x14ac:dyDescent="0.25">
      <c r="A509">
        <v>507</v>
      </c>
      <c r="B509" s="1">
        <v>42034</v>
      </c>
      <c r="C509" s="2">
        <v>0.16666666666666666</v>
      </c>
      <c r="D509">
        <v>1.1332199999999999</v>
      </c>
      <c r="E509">
        <v>1.1338200000000001</v>
      </c>
      <c r="F509">
        <v>1.1320399999999999</v>
      </c>
      <c r="G509">
        <v>1.1337900000000001</v>
      </c>
      <c r="I509">
        <f t="shared" si="28"/>
        <v>1.1332166666666668</v>
      </c>
      <c r="K509">
        <f t="shared" si="29"/>
        <v>1.1317308333333334</v>
      </c>
      <c r="L509">
        <f t="shared" si="30"/>
        <v>2.8845833333333458E-3</v>
      </c>
      <c r="M509" s="7">
        <f t="shared" si="31"/>
        <v>34.339640810825408</v>
      </c>
    </row>
    <row r="510" spans="1:13" x14ac:dyDescent="0.25">
      <c r="A510">
        <v>508</v>
      </c>
      <c r="B510" s="1">
        <v>42034</v>
      </c>
      <c r="C510" s="2">
        <v>0.33333333333333331</v>
      </c>
      <c r="D510">
        <v>1.1337900000000001</v>
      </c>
      <c r="E510">
        <v>1.1351599999999999</v>
      </c>
      <c r="F510">
        <v>1.1303000000000001</v>
      </c>
      <c r="G510">
        <v>1.1308499999999999</v>
      </c>
      <c r="I510">
        <f t="shared" si="28"/>
        <v>1.1321033333333332</v>
      </c>
      <c r="K510">
        <f t="shared" si="29"/>
        <v>1.1321093333333334</v>
      </c>
      <c r="L510">
        <f t="shared" si="30"/>
        <v>2.5439333333333591E-3</v>
      </c>
      <c r="M510" s="7">
        <f t="shared" si="31"/>
        <v>-0.15723682486890311</v>
      </c>
    </row>
    <row r="511" spans="1:13" x14ac:dyDescent="0.25">
      <c r="A511">
        <v>509</v>
      </c>
      <c r="B511" s="1">
        <v>42034</v>
      </c>
      <c r="C511" s="2">
        <v>0.5</v>
      </c>
      <c r="D511">
        <v>1.1308499999999999</v>
      </c>
      <c r="E511">
        <v>1.1362699999999999</v>
      </c>
      <c r="F511">
        <v>1.12907</v>
      </c>
      <c r="G511">
        <v>1.1316900000000001</v>
      </c>
      <c r="I511">
        <f t="shared" si="28"/>
        <v>1.1323433333333333</v>
      </c>
      <c r="K511">
        <f t="shared" si="29"/>
        <v>1.1325175000000001</v>
      </c>
      <c r="L511">
        <f t="shared" si="30"/>
        <v>2.1765833333333706E-3</v>
      </c>
      <c r="M511" s="7">
        <f t="shared" si="31"/>
        <v>-5.334558495097224</v>
      </c>
    </row>
    <row r="512" spans="1:13" x14ac:dyDescent="0.25">
      <c r="A512">
        <v>510</v>
      </c>
      <c r="B512" s="1">
        <v>42034</v>
      </c>
      <c r="C512" s="2">
        <v>0.66666666666666663</v>
      </c>
      <c r="D512">
        <v>1.1316999999999999</v>
      </c>
      <c r="E512">
        <v>1.1325099999999999</v>
      </c>
      <c r="F512">
        <v>1.1277900000000001</v>
      </c>
      <c r="G512">
        <v>1.12862</v>
      </c>
      <c r="I512">
        <f t="shared" si="28"/>
        <v>1.12964</v>
      </c>
      <c r="K512">
        <f t="shared" si="29"/>
        <v>1.1325268333333334</v>
      </c>
      <c r="L512">
        <f t="shared" si="30"/>
        <v>2.1681833333333624E-3</v>
      </c>
      <c r="M512" s="7">
        <f t="shared" si="31"/>
        <v>-88.763506571041972</v>
      </c>
    </row>
    <row r="513" spans="1:13" x14ac:dyDescent="0.25">
      <c r="A513">
        <v>511</v>
      </c>
      <c r="B513" s="1">
        <v>42034</v>
      </c>
      <c r="C513" s="2">
        <v>0.83333333333333337</v>
      </c>
      <c r="D513">
        <v>1.12862</v>
      </c>
      <c r="E513">
        <v>1.1314599999999999</v>
      </c>
      <c r="F513">
        <v>1.12751</v>
      </c>
      <c r="G513">
        <v>1.1279699999999999</v>
      </c>
      <c r="I513">
        <f t="shared" si="28"/>
        <v>1.1289799999999999</v>
      </c>
      <c r="K513">
        <f t="shared" si="29"/>
        <v>1.1324176666666665</v>
      </c>
      <c r="L513">
        <f t="shared" si="30"/>
        <v>2.2664333333333509E-3</v>
      </c>
      <c r="M513" s="7">
        <f t="shared" si="31"/>
        <v>-101.11825236911581</v>
      </c>
    </row>
    <row r="514" spans="1:13" x14ac:dyDescent="0.25">
      <c r="A514">
        <v>512</v>
      </c>
      <c r="B514" s="1">
        <v>42037</v>
      </c>
      <c r="C514" s="2">
        <v>0</v>
      </c>
      <c r="D514">
        <v>1.1311</v>
      </c>
      <c r="E514">
        <v>1.1318299999999999</v>
      </c>
      <c r="F514">
        <v>1.12995</v>
      </c>
      <c r="G514">
        <v>1.13141</v>
      </c>
      <c r="I514">
        <f t="shared" si="28"/>
        <v>1.1310633333333333</v>
      </c>
      <c r="K514">
        <f t="shared" si="29"/>
        <v>1.1321296666666665</v>
      </c>
      <c r="L514">
        <f t="shared" si="30"/>
        <v>2.0776333333333398E-3</v>
      </c>
      <c r="M514" s="7">
        <f t="shared" si="31"/>
        <v>-34.216282415349703</v>
      </c>
    </row>
    <row r="515" spans="1:13" x14ac:dyDescent="0.25">
      <c r="A515">
        <v>513</v>
      </c>
      <c r="B515" s="1">
        <v>42037</v>
      </c>
      <c r="C515" s="2">
        <v>0.16666666666666666</v>
      </c>
      <c r="D515">
        <v>1.13141</v>
      </c>
      <c r="E515">
        <v>1.1324399999999999</v>
      </c>
      <c r="F515">
        <v>1.13043</v>
      </c>
      <c r="G515">
        <v>1.1307100000000001</v>
      </c>
      <c r="I515">
        <f t="shared" ref="I515:I578" si="32">(E515+F515+G515)/3</f>
        <v>1.1311933333333333</v>
      </c>
      <c r="K515">
        <f t="shared" si="29"/>
        <v>1.1318569999999997</v>
      </c>
      <c r="L515">
        <f t="shared" si="30"/>
        <v>1.8686999999999899E-3</v>
      </c>
      <c r="M515" s="7">
        <f t="shared" si="31"/>
        <v>-23.676590380706717</v>
      </c>
    </row>
    <row r="516" spans="1:13" x14ac:dyDescent="0.25">
      <c r="A516">
        <v>514</v>
      </c>
      <c r="B516" s="1">
        <v>42037</v>
      </c>
      <c r="C516" s="2">
        <v>0.33333333333333331</v>
      </c>
      <c r="D516">
        <v>1.1307100000000001</v>
      </c>
      <c r="E516">
        <v>1.1351899999999999</v>
      </c>
      <c r="F516">
        <v>1.1291199999999999</v>
      </c>
      <c r="G516">
        <v>1.1350899999999999</v>
      </c>
      <c r="I516">
        <f t="shared" si="32"/>
        <v>1.1331333333333333</v>
      </c>
      <c r="K516">
        <f t="shared" si="29"/>
        <v>1.1317711666666666</v>
      </c>
      <c r="L516">
        <f t="shared" si="30"/>
        <v>1.7742833333333485E-3</v>
      </c>
      <c r="M516" s="7">
        <f t="shared" si="31"/>
        <v>51.181854332425814</v>
      </c>
    </row>
    <row r="517" spans="1:13" x14ac:dyDescent="0.25">
      <c r="A517">
        <v>515</v>
      </c>
      <c r="B517" s="1">
        <v>42037</v>
      </c>
      <c r="C517" s="2">
        <v>0.5</v>
      </c>
      <c r="D517">
        <v>1.1350800000000001</v>
      </c>
      <c r="E517">
        <v>1.1353500000000001</v>
      </c>
      <c r="F517">
        <v>1.13012</v>
      </c>
      <c r="G517">
        <v>1.1310199999999999</v>
      </c>
      <c r="I517">
        <f t="shared" si="32"/>
        <v>1.1321633333333334</v>
      </c>
      <c r="K517">
        <f t="shared" si="29"/>
        <v>1.1316351666666666</v>
      </c>
      <c r="L517">
        <f t="shared" si="30"/>
        <v>1.6246833333333544E-3</v>
      </c>
      <c r="M517" s="7">
        <f t="shared" si="31"/>
        <v>21.672599446733912</v>
      </c>
    </row>
    <row r="518" spans="1:13" x14ac:dyDescent="0.25">
      <c r="A518">
        <v>516</v>
      </c>
      <c r="B518" s="1">
        <v>42037</v>
      </c>
      <c r="C518" s="2">
        <v>0.66666666666666663</v>
      </c>
      <c r="D518">
        <v>1.1310199999999999</v>
      </c>
      <c r="E518">
        <v>1.1361000000000001</v>
      </c>
      <c r="F518">
        <v>1.13079</v>
      </c>
      <c r="G518">
        <v>1.13317</v>
      </c>
      <c r="I518">
        <f t="shared" si="32"/>
        <v>1.1333533333333332</v>
      </c>
      <c r="K518">
        <f t="shared" si="29"/>
        <v>1.1315238333333331</v>
      </c>
      <c r="L518">
        <f t="shared" si="30"/>
        <v>1.5081666666666882E-3</v>
      </c>
      <c r="M518" s="7">
        <f t="shared" si="31"/>
        <v>80.870814454641362</v>
      </c>
    </row>
    <row r="519" spans="1:13" x14ac:dyDescent="0.25">
      <c r="A519">
        <v>517</v>
      </c>
      <c r="B519" s="1">
        <v>42037</v>
      </c>
      <c r="C519" s="2">
        <v>0.83333333333333337</v>
      </c>
      <c r="D519">
        <v>1.1331599999999999</v>
      </c>
      <c r="E519">
        <v>1.1354</v>
      </c>
      <c r="F519">
        <v>1.1330199999999999</v>
      </c>
      <c r="G519">
        <v>1.13368</v>
      </c>
      <c r="I519">
        <f t="shared" si="32"/>
        <v>1.1340333333333332</v>
      </c>
      <c r="K519">
        <f t="shared" si="29"/>
        <v>1.1314445</v>
      </c>
      <c r="L519">
        <f t="shared" si="30"/>
        <v>1.4288333333333457E-3</v>
      </c>
      <c r="M519" s="7">
        <f t="shared" si="31"/>
        <v>120.79007737469918</v>
      </c>
    </row>
    <row r="520" spans="1:13" x14ac:dyDescent="0.25">
      <c r="A520">
        <v>518</v>
      </c>
      <c r="B520" s="1">
        <v>42038</v>
      </c>
      <c r="C520" s="2">
        <v>0</v>
      </c>
      <c r="D520">
        <v>1.13368</v>
      </c>
      <c r="E520">
        <v>1.1350100000000001</v>
      </c>
      <c r="F520">
        <v>1.1331800000000001</v>
      </c>
      <c r="G520">
        <v>1.13462</v>
      </c>
      <c r="I520">
        <f t="shared" si="32"/>
        <v>1.1342700000000001</v>
      </c>
      <c r="K520">
        <f t="shared" si="29"/>
        <v>1.1314578333333336</v>
      </c>
      <c r="L520">
        <f t="shared" si="30"/>
        <v>1.4421666666666888E-3</v>
      </c>
      <c r="M520" s="7">
        <f t="shared" si="31"/>
        <v>129.99730344003058</v>
      </c>
    </row>
    <row r="521" spans="1:13" x14ac:dyDescent="0.25">
      <c r="A521">
        <v>519</v>
      </c>
      <c r="B521" s="1">
        <v>42038</v>
      </c>
      <c r="C521" s="2">
        <v>0.16666666666666666</v>
      </c>
      <c r="D521">
        <v>1.13463</v>
      </c>
      <c r="E521">
        <v>1.1347499999999999</v>
      </c>
      <c r="F521">
        <v>1.13209</v>
      </c>
      <c r="G521">
        <v>1.1330199999999999</v>
      </c>
      <c r="I521">
        <f t="shared" si="32"/>
        <v>1.1332866666666668</v>
      </c>
      <c r="K521">
        <f t="shared" si="29"/>
        <v>1.1315755000000001</v>
      </c>
      <c r="L521">
        <f t="shared" si="30"/>
        <v>1.4956166666666882E-3</v>
      </c>
      <c r="M521" s="7">
        <f t="shared" si="31"/>
        <v>76.274743602602427</v>
      </c>
    </row>
    <row r="522" spans="1:13" x14ac:dyDescent="0.25">
      <c r="A522">
        <v>520</v>
      </c>
      <c r="B522" s="1">
        <v>42038</v>
      </c>
      <c r="C522" s="2">
        <v>0.33333333333333331</v>
      </c>
      <c r="D522">
        <v>1.1330199999999999</v>
      </c>
      <c r="E522">
        <v>1.1350899999999999</v>
      </c>
      <c r="F522">
        <v>1.1311199999999999</v>
      </c>
      <c r="G522">
        <v>1.1332500000000001</v>
      </c>
      <c r="I522">
        <f t="shared" si="32"/>
        <v>1.1331533333333335</v>
      </c>
      <c r="K522">
        <f t="shared" si="29"/>
        <v>1.1318126666666668</v>
      </c>
      <c r="L522">
        <f t="shared" si="30"/>
        <v>1.3917333333333449E-3</v>
      </c>
      <c r="M522" s="7">
        <f t="shared" si="31"/>
        <v>64.220476464200303</v>
      </c>
    </row>
    <row r="523" spans="1:13" x14ac:dyDescent="0.25">
      <c r="A523">
        <v>521</v>
      </c>
      <c r="B523" s="1">
        <v>42038</v>
      </c>
      <c r="C523" s="2">
        <v>0.5</v>
      </c>
      <c r="D523">
        <v>1.13324</v>
      </c>
      <c r="E523">
        <v>1.1448400000000001</v>
      </c>
      <c r="F523">
        <v>1.13306</v>
      </c>
      <c r="G523">
        <v>1.14419</v>
      </c>
      <c r="I523">
        <f t="shared" si="32"/>
        <v>1.1406966666666667</v>
      </c>
      <c r="K523">
        <f t="shared" si="29"/>
        <v>1.1324705000000002</v>
      </c>
      <c r="L523">
        <f t="shared" si="30"/>
        <v>1.5708833333333838E-3</v>
      </c>
      <c r="M523" s="7">
        <f t="shared" si="31"/>
        <v>349.1100194865424</v>
      </c>
    </row>
    <row r="524" spans="1:13" x14ac:dyDescent="0.25">
      <c r="A524">
        <v>522</v>
      </c>
      <c r="B524" s="1">
        <v>42038</v>
      </c>
      <c r="C524" s="2">
        <v>0.66666666666666663</v>
      </c>
      <c r="D524">
        <v>1.14418</v>
      </c>
      <c r="E524">
        <v>1.1490899999999999</v>
      </c>
      <c r="F524">
        <v>1.1418299999999999</v>
      </c>
      <c r="G524">
        <v>1.1470199999999999</v>
      </c>
      <c r="I524">
        <f t="shared" si="32"/>
        <v>1.14598</v>
      </c>
      <c r="K524">
        <f t="shared" si="29"/>
        <v>1.133275</v>
      </c>
      <c r="L524">
        <f t="shared" si="30"/>
        <v>2.1970000000000379E-3</v>
      </c>
      <c r="M524" s="7">
        <f t="shared" si="31"/>
        <v>385.52571688665597</v>
      </c>
    </row>
    <row r="525" spans="1:13" x14ac:dyDescent="0.25">
      <c r="A525">
        <v>523</v>
      </c>
      <c r="B525" s="1">
        <v>42038</v>
      </c>
      <c r="C525" s="2">
        <v>0.83333333333333337</v>
      </c>
      <c r="D525">
        <v>1.1470100000000001</v>
      </c>
      <c r="E525">
        <v>1.15327</v>
      </c>
      <c r="F525">
        <v>1.1470100000000001</v>
      </c>
      <c r="G525">
        <v>1.1476599999999999</v>
      </c>
      <c r="I525">
        <f t="shared" si="32"/>
        <v>1.1493133333333334</v>
      </c>
      <c r="K525">
        <f t="shared" si="29"/>
        <v>1.1341778333333332</v>
      </c>
      <c r="L525">
        <f t="shared" si="30"/>
        <v>3.354866666666634E-3</v>
      </c>
      <c r="M525" s="7">
        <f t="shared" si="31"/>
        <v>300.7670448900173</v>
      </c>
    </row>
    <row r="526" spans="1:13" x14ac:dyDescent="0.25">
      <c r="A526">
        <v>524</v>
      </c>
      <c r="B526" s="1">
        <v>42039</v>
      </c>
      <c r="C526" s="2">
        <v>0</v>
      </c>
      <c r="D526">
        <v>1.14784</v>
      </c>
      <c r="E526">
        <v>1.14785</v>
      </c>
      <c r="F526">
        <v>1.1454500000000001</v>
      </c>
      <c r="G526">
        <v>1.1464799999999999</v>
      </c>
      <c r="I526">
        <f t="shared" si="32"/>
        <v>1.1465933333333334</v>
      </c>
      <c r="K526">
        <f t="shared" si="29"/>
        <v>1.1349283333333333</v>
      </c>
      <c r="L526">
        <f t="shared" si="30"/>
        <v>4.2870000000000182E-3</v>
      </c>
      <c r="M526" s="7">
        <f t="shared" si="31"/>
        <v>181.40113521499086</v>
      </c>
    </row>
    <row r="527" spans="1:13" x14ac:dyDescent="0.25">
      <c r="A527">
        <v>525</v>
      </c>
      <c r="B527" s="1">
        <v>42039</v>
      </c>
      <c r="C527" s="2">
        <v>0.16666666666666666</v>
      </c>
      <c r="D527">
        <v>1.1464700000000001</v>
      </c>
      <c r="E527">
        <v>1.1483300000000001</v>
      </c>
      <c r="F527">
        <v>1.1453800000000001</v>
      </c>
      <c r="G527">
        <v>1.1476999999999999</v>
      </c>
      <c r="I527">
        <f t="shared" si="32"/>
        <v>1.1471366666666667</v>
      </c>
      <c r="K527">
        <f t="shared" si="29"/>
        <v>1.1357226666666667</v>
      </c>
      <c r="L527">
        <f t="shared" si="30"/>
        <v>5.1106666666666852E-3</v>
      </c>
      <c r="M527" s="7">
        <f t="shared" si="31"/>
        <v>148.89120793112437</v>
      </c>
    </row>
    <row r="528" spans="1:13" x14ac:dyDescent="0.25">
      <c r="A528">
        <v>526</v>
      </c>
      <c r="B528" s="1">
        <v>42039</v>
      </c>
      <c r="C528" s="2">
        <v>0.33333333333333331</v>
      </c>
      <c r="D528">
        <v>1.1476900000000001</v>
      </c>
      <c r="E528">
        <v>1.14836</v>
      </c>
      <c r="F528">
        <v>1.1435900000000001</v>
      </c>
      <c r="G528">
        <v>1.14438</v>
      </c>
      <c r="I528">
        <f t="shared" si="32"/>
        <v>1.1454433333333334</v>
      </c>
      <c r="K528">
        <f t="shared" si="29"/>
        <v>1.1363548333333333</v>
      </c>
      <c r="L528">
        <f t="shared" si="30"/>
        <v>5.7034333333333409E-3</v>
      </c>
      <c r="M528" s="7">
        <f t="shared" si="31"/>
        <v>106.23425655891531</v>
      </c>
    </row>
    <row r="529" spans="1:13" x14ac:dyDescent="0.25">
      <c r="A529">
        <v>527</v>
      </c>
      <c r="B529" s="1">
        <v>42039</v>
      </c>
      <c r="C529" s="2">
        <v>0.5</v>
      </c>
      <c r="D529">
        <v>1.1443700000000001</v>
      </c>
      <c r="E529">
        <v>1.14619</v>
      </c>
      <c r="F529">
        <v>1.1428799999999999</v>
      </c>
      <c r="G529">
        <v>1.14385</v>
      </c>
      <c r="I529">
        <f t="shared" si="32"/>
        <v>1.1443066666666666</v>
      </c>
      <c r="K529">
        <f t="shared" si="29"/>
        <v>1.1369093333333333</v>
      </c>
      <c r="L529">
        <f t="shared" si="30"/>
        <v>6.1104666666666804E-3</v>
      </c>
      <c r="M529" s="7">
        <f t="shared" si="31"/>
        <v>80.706692705775225</v>
      </c>
    </row>
    <row r="530" spans="1:13" x14ac:dyDescent="0.25">
      <c r="A530">
        <v>528</v>
      </c>
      <c r="B530" s="1">
        <v>42039</v>
      </c>
      <c r="C530" s="2">
        <v>0.66666666666666663</v>
      </c>
      <c r="D530">
        <v>1.14385</v>
      </c>
      <c r="E530">
        <v>1.1439600000000001</v>
      </c>
      <c r="F530">
        <v>1.13985</v>
      </c>
      <c r="G530">
        <v>1.14141</v>
      </c>
      <c r="I530">
        <f t="shared" si="32"/>
        <v>1.14174</v>
      </c>
      <c r="K530">
        <f t="shared" si="29"/>
        <v>1.1373911666666665</v>
      </c>
      <c r="L530">
        <f t="shared" si="30"/>
        <v>6.2080666666666454E-3</v>
      </c>
      <c r="M530" s="7">
        <f t="shared" si="31"/>
        <v>46.700887375924694</v>
      </c>
    </row>
    <row r="531" spans="1:13" x14ac:dyDescent="0.25">
      <c r="A531">
        <v>529</v>
      </c>
      <c r="B531" s="1">
        <v>42039</v>
      </c>
      <c r="C531" s="2">
        <v>0.83333333333333337</v>
      </c>
      <c r="D531">
        <v>1.14141</v>
      </c>
      <c r="E531">
        <v>1.14462</v>
      </c>
      <c r="F531">
        <v>1.1314200000000001</v>
      </c>
      <c r="G531">
        <v>1.1342300000000001</v>
      </c>
      <c r="I531">
        <f t="shared" si="32"/>
        <v>1.1367566666666666</v>
      </c>
      <c r="K531">
        <f t="shared" si="29"/>
        <v>1.1376118333333332</v>
      </c>
      <c r="L531">
        <f t="shared" si="30"/>
        <v>6.0315333333333058E-3</v>
      </c>
      <c r="M531" s="7">
        <f t="shared" si="31"/>
        <v>-9.452175418815802</v>
      </c>
    </row>
    <row r="532" spans="1:13" x14ac:dyDescent="0.25">
      <c r="A532">
        <v>530</v>
      </c>
      <c r="B532" s="1">
        <v>42040</v>
      </c>
      <c r="C532" s="2">
        <v>0</v>
      </c>
      <c r="D532">
        <v>1.1344000000000001</v>
      </c>
      <c r="E532">
        <v>1.1348100000000001</v>
      </c>
      <c r="F532">
        <v>1.13028</v>
      </c>
      <c r="G532">
        <v>1.1341300000000001</v>
      </c>
      <c r="I532">
        <f t="shared" si="32"/>
        <v>1.1330733333333332</v>
      </c>
      <c r="K532">
        <f t="shared" si="29"/>
        <v>1.1377834999999998</v>
      </c>
      <c r="L532">
        <f t="shared" si="30"/>
        <v>5.8941999999999831E-3</v>
      </c>
      <c r="M532" s="7">
        <f t="shared" si="31"/>
        <v>-53.2745938568615</v>
      </c>
    </row>
    <row r="533" spans="1:13" x14ac:dyDescent="0.25">
      <c r="A533">
        <v>531</v>
      </c>
      <c r="B533" s="1">
        <v>42040</v>
      </c>
      <c r="C533" s="2">
        <v>0.16666666666666666</v>
      </c>
      <c r="D533">
        <v>1.1341300000000001</v>
      </c>
      <c r="E533">
        <v>1.13612</v>
      </c>
      <c r="F533">
        <v>1.13358</v>
      </c>
      <c r="G533">
        <v>1.1346099999999999</v>
      </c>
      <c r="I533">
        <f t="shared" si="32"/>
        <v>1.1347700000000001</v>
      </c>
      <c r="K533">
        <f t="shared" si="29"/>
        <v>1.1380729999999999</v>
      </c>
      <c r="L533">
        <f t="shared" si="30"/>
        <v>5.6625999999999847E-3</v>
      </c>
      <c r="M533" s="7">
        <f t="shared" si="31"/>
        <v>-38.886730477164122</v>
      </c>
    </row>
    <row r="534" spans="1:13" x14ac:dyDescent="0.25">
      <c r="A534">
        <v>532</v>
      </c>
      <c r="B534" s="1">
        <v>42040</v>
      </c>
      <c r="C534" s="2">
        <v>0.33333333333333331</v>
      </c>
      <c r="D534">
        <v>1.1346000000000001</v>
      </c>
      <c r="E534">
        <v>1.13954</v>
      </c>
      <c r="F534">
        <v>1.13306</v>
      </c>
      <c r="G534">
        <v>1.1387799999999999</v>
      </c>
      <c r="I534">
        <f t="shared" si="32"/>
        <v>1.1371266666666664</v>
      </c>
      <c r="K534">
        <f t="shared" ref="K534:K597" si="33">AVERAGE(I515:I534)</f>
        <v>1.1383761666666665</v>
      </c>
      <c r="L534">
        <f t="shared" si="30"/>
        <v>5.4200666666666562E-3</v>
      </c>
      <c r="M534" s="7">
        <f t="shared" si="31"/>
        <v>-15.368814651727876</v>
      </c>
    </row>
    <row r="535" spans="1:13" x14ac:dyDescent="0.25">
      <c r="A535">
        <v>533</v>
      </c>
      <c r="B535" s="1">
        <v>42040</v>
      </c>
      <c r="C535" s="2">
        <v>0.5</v>
      </c>
      <c r="D535">
        <v>1.1388</v>
      </c>
      <c r="E535">
        <v>1.14558</v>
      </c>
      <c r="F535">
        <v>1.1372899999999999</v>
      </c>
      <c r="G535">
        <v>1.14232</v>
      </c>
      <c r="I535">
        <f t="shared" si="32"/>
        <v>1.1417299999999999</v>
      </c>
      <c r="K535">
        <f t="shared" si="33"/>
        <v>1.1389029999999998</v>
      </c>
      <c r="L535">
        <f t="shared" ref="L535:L598" si="34">(ABS(K535-I535)+ABS(K535-I534)+ABS(K535-I533)+ABS(K535-I532)+ABS(K535-I531)+ABS(K535-I530)+ABS(K535-I529)+ABS(K535-I528)+ABS(K535-I527)+ABS(K535-I526)+ABS(K535-I525)+ABS(K535-I524)+ABS(K535-I523)+ABS(K535-I522)+ABS(K535-I521)+ABS(K535-I520)+ABS(K535-I519)+ABS(K535-I518)+ABS(K535-I517)+ABS(K535-I516))/20</f>
        <v>5.2812999999999888E-3</v>
      </c>
      <c r="M535" s="7">
        <f t="shared" ref="M535:M598" si="35">(I535-K535)/($P$21*L535)</f>
        <v>35.68565820284325</v>
      </c>
    </row>
    <row r="536" spans="1:13" x14ac:dyDescent="0.25">
      <c r="A536">
        <v>534</v>
      </c>
      <c r="B536" s="1">
        <v>42040</v>
      </c>
      <c r="C536" s="2">
        <v>0.66666666666666663</v>
      </c>
      <c r="D536">
        <v>1.14232</v>
      </c>
      <c r="E536">
        <v>1.1451800000000001</v>
      </c>
      <c r="F536">
        <v>1.14164</v>
      </c>
      <c r="G536">
        <v>1.1450100000000001</v>
      </c>
      <c r="I536">
        <f t="shared" si="32"/>
        <v>1.1439433333333333</v>
      </c>
      <c r="K536">
        <f t="shared" si="33"/>
        <v>1.1394434999999998</v>
      </c>
      <c r="L536">
        <f t="shared" si="34"/>
        <v>5.2448333333333427E-3</v>
      </c>
      <c r="M536" s="7">
        <f t="shared" si="35"/>
        <v>57.197029881260576</v>
      </c>
    </row>
    <row r="537" spans="1:13" x14ac:dyDescent="0.25">
      <c r="A537">
        <v>535</v>
      </c>
      <c r="B537" s="1">
        <v>42040</v>
      </c>
      <c r="C537" s="2">
        <v>0.83333333333333337</v>
      </c>
      <c r="D537">
        <v>1.1450100000000001</v>
      </c>
      <c r="E537">
        <v>1.14977</v>
      </c>
      <c r="F537">
        <v>1.1449</v>
      </c>
      <c r="G537">
        <v>1.1474</v>
      </c>
      <c r="I537">
        <f t="shared" si="32"/>
        <v>1.1473566666666668</v>
      </c>
      <c r="K537">
        <f t="shared" si="33"/>
        <v>1.1402031666666665</v>
      </c>
      <c r="L537">
        <f t="shared" si="34"/>
        <v>5.2005166666666989E-3</v>
      </c>
      <c r="M537" s="7">
        <f t="shared" si="35"/>
        <v>91.70242700244799</v>
      </c>
    </row>
    <row r="538" spans="1:13" x14ac:dyDescent="0.25">
      <c r="A538">
        <v>536</v>
      </c>
      <c r="B538" s="1">
        <v>42041</v>
      </c>
      <c r="C538" s="2">
        <v>0</v>
      </c>
      <c r="D538">
        <v>1.14741</v>
      </c>
      <c r="E538">
        <v>1.14845</v>
      </c>
      <c r="F538">
        <v>1.1459999999999999</v>
      </c>
      <c r="G538">
        <v>1.14621</v>
      </c>
      <c r="I538">
        <f t="shared" si="32"/>
        <v>1.1468866666666666</v>
      </c>
      <c r="K538">
        <f t="shared" si="33"/>
        <v>1.1408798333333334</v>
      </c>
      <c r="L538">
        <f t="shared" si="34"/>
        <v>5.0751833333333328E-3</v>
      </c>
      <c r="M538" s="7">
        <f t="shared" si="35"/>
        <v>78.904648217413296</v>
      </c>
    </row>
    <row r="539" spans="1:13" x14ac:dyDescent="0.25">
      <c r="A539">
        <v>537</v>
      </c>
      <c r="B539" s="1">
        <v>42041</v>
      </c>
      <c r="C539" s="2">
        <v>0.16666666666666666</v>
      </c>
      <c r="D539">
        <v>1.1462300000000001</v>
      </c>
      <c r="E539">
        <v>1.14714</v>
      </c>
      <c r="F539">
        <v>1.14601</v>
      </c>
      <c r="G539">
        <v>1.14659</v>
      </c>
      <c r="I539">
        <f t="shared" si="32"/>
        <v>1.1465799999999999</v>
      </c>
      <c r="K539">
        <f t="shared" si="33"/>
        <v>1.1415071666666665</v>
      </c>
      <c r="L539">
        <f t="shared" si="34"/>
        <v>4.8924000000000302E-3</v>
      </c>
      <c r="M539" s="7">
        <f t="shared" si="35"/>
        <v>69.125355426557974</v>
      </c>
    </row>
    <row r="540" spans="1:13" x14ac:dyDescent="0.25">
      <c r="A540">
        <v>538</v>
      </c>
      <c r="B540" s="1">
        <v>42041</v>
      </c>
      <c r="C540" s="2">
        <v>0.33333333333333331</v>
      </c>
      <c r="D540">
        <v>1.14659</v>
      </c>
      <c r="E540">
        <v>1.1472599999999999</v>
      </c>
      <c r="F540">
        <v>1.1439900000000001</v>
      </c>
      <c r="G540">
        <v>1.1453</v>
      </c>
      <c r="I540">
        <f t="shared" si="32"/>
        <v>1.1455166666666665</v>
      </c>
      <c r="K540">
        <f t="shared" si="33"/>
        <v>1.1420695000000001</v>
      </c>
      <c r="L540">
        <f t="shared" si="34"/>
        <v>4.6292166666666692E-3</v>
      </c>
      <c r="M540" s="7">
        <f t="shared" si="35"/>
        <v>49.643628211633271</v>
      </c>
    </row>
    <row r="541" spans="1:13" x14ac:dyDescent="0.25">
      <c r="A541">
        <v>539</v>
      </c>
      <c r="B541" s="1">
        <v>42041</v>
      </c>
      <c r="C541" s="2">
        <v>0.5</v>
      </c>
      <c r="D541">
        <v>1.1453</v>
      </c>
      <c r="E541">
        <v>1.14656</v>
      </c>
      <c r="F541">
        <v>1.1350499999999999</v>
      </c>
      <c r="G541">
        <v>1.1392899999999999</v>
      </c>
      <c r="I541">
        <f t="shared" si="32"/>
        <v>1.1402999999999999</v>
      </c>
      <c r="K541">
        <f t="shared" si="33"/>
        <v>1.1424201666666667</v>
      </c>
      <c r="L541">
        <f t="shared" si="34"/>
        <v>4.2434833333333533E-3</v>
      </c>
      <c r="M541" s="7">
        <f t="shared" si="35"/>
        <v>-33.308589510454098</v>
      </c>
    </row>
    <row r="542" spans="1:13" x14ac:dyDescent="0.25">
      <c r="A542">
        <v>540</v>
      </c>
      <c r="B542" s="1">
        <v>42041</v>
      </c>
      <c r="C542" s="2">
        <v>0.66666666666666663</v>
      </c>
      <c r="D542">
        <v>1.1393</v>
      </c>
      <c r="E542">
        <v>1.1393</v>
      </c>
      <c r="F542">
        <v>1.13127</v>
      </c>
      <c r="G542">
        <v>1.1321399999999999</v>
      </c>
      <c r="I542">
        <f t="shared" si="32"/>
        <v>1.1342366666666666</v>
      </c>
      <c r="K542">
        <f t="shared" si="33"/>
        <v>1.1424743333333334</v>
      </c>
      <c r="L542">
        <f t="shared" si="34"/>
        <v>4.1839000000000294E-3</v>
      </c>
      <c r="M542" s="7">
        <f t="shared" si="35"/>
        <v>-131.25977623217176</v>
      </c>
    </row>
    <row r="543" spans="1:13" x14ac:dyDescent="0.25">
      <c r="A543">
        <v>541</v>
      </c>
      <c r="B543" s="1">
        <v>42041</v>
      </c>
      <c r="C543" s="2">
        <v>0.83333333333333337</v>
      </c>
      <c r="D543">
        <v>1.1321399999999999</v>
      </c>
      <c r="E543">
        <v>1.1324399999999999</v>
      </c>
      <c r="F543">
        <v>1.1310100000000001</v>
      </c>
      <c r="G543">
        <v>1.1312</v>
      </c>
      <c r="I543">
        <f t="shared" si="32"/>
        <v>1.1315499999999998</v>
      </c>
      <c r="K543">
        <f t="shared" si="33"/>
        <v>1.1420170000000001</v>
      </c>
      <c r="L543">
        <f t="shared" si="34"/>
        <v>4.6869666666667035E-3</v>
      </c>
      <c r="M543" s="7">
        <f t="shared" si="35"/>
        <v>-148.88093934243392</v>
      </c>
    </row>
    <row r="544" spans="1:13" x14ac:dyDescent="0.25">
      <c r="A544">
        <v>542</v>
      </c>
      <c r="B544" s="1">
        <v>42044</v>
      </c>
      <c r="C544" s="2">
        <v>0</v>
      </c>
      <c r="D544">
        <v>1.1295599999999999</v>
      </c>
      <c r="E544">
        <v>1.1329499999999999</v>
      </c>
      <c r="F544">
        <v>1.12947</v>
      </c>
      <c r="G544">
        <v>1.1328499999999999</v>
      </c>
      <c r="I544">
        <f t="shared" si="32"/>
        <v>1.1317566666666665</v>
      </c>
      <c r="K544">
        <f t="shared" si="33"/>
        <v>1.1413058333333335</v>
      </c>
      <c r="L544">
        <f t="shared" si="34"/>
        <v>5.0876666666666796E-3</v>
      </c>
      <c r="M544" s="7">
        <f t="shared" si="35"/>
        <v>-125.12830592500711</v>
      </c>
    </row>
    <row r="545" spans="1:13" x14ac:dyDescent="0.25">
      <c r="A545">
        <v>543</v>
      </c>
      <c r="B545" s="1">
        <v>42044</v>
      </c>
      <c r="C545" s="2">
        <v>0.16666666666666666</v>
      </c>
      <c r="D545">
        <v>1.1328499999999999</v>
      </c>
      <c r="E545">
        <v>1.1338900000000001</v>
      </c>
      <c r="F545">
        <v>1.1327</v>
      </c>
      <c r="G545">
        <v>1.13364</v>
      </c>
      <c r="I545">
        <f t="shared" si="32"/>
        <v>1.1334099999999998</v>
      </c>
      <c r="K545">
        <f t="shared" si="33"/>
        <v>1.1405106666666669</v>
      </c>
      <c r="L545">
        <f t="shared" si="34"/>
        <v>5.1616000000000214E-3</v>
      </c>
      <c r="M545" s="7">
        <f t="shared" si="35"/>
        <v>-91.71144175794403</v>
      </c>
    </row>
    <row r="546" spans="1:13" x14ac:dyDescent="0.25">
      <c r="A546">
        <v>544</v>
      </c>
      <c r="B546" s="1">
        <v>42044</v>
      </c>
      <c r="C546" s="2">
        <v>0.33333333333333331</v>
      </c>
      <c r="D546">
        <v>1.1336299999999999</v>
      </c>
      <c r="E546">
        <v>1.1358299999999999</v>
      </c>
      <c r="F546">
        <v>1.1317200000000001</v>
      </c>
      <c r="G546">
        <v>1.13432</v>
      </c>
      <c r="I546">
        <f t="shared" si="32"/>
        <v>1.1339566666666665</v>
      </c>
      <c r="K546">
        <f t="shared" si="33"/>
        <v>1.1398788333333334</v>
      </c>
      <c r="L546">
        <f t="shared" si="34"/>
        <v>5.2272833333333654E-3</v>
      </c>
      <c r="M546" s="7">
        <f t="shared" si="35"/>
        <v>-75.528928878504246</v>
      </c>
    </row>
    <row r="547" spans="1:13" x14ac:dyDescent="0.25">
      <c r="A547">
        <v>545</v>
      </c>
      <c r="B547" s="1">
        <v>42044</v>
      </c>
      <c r="C547" s="2">
        <v>0.5</v>
      </c>
      <c r="D547">
        <v>1.13432</v>
      </c>
      <c r="E547">
        <v>1.13466</v>
      </c>
      <c r="F547">
        <v>1.1269100000000001</v>
      </c>
      <c r="G547">
        <v>1.1293</v>
      </c>
      <c r="I547">
        <f t="shared" si="32"/>
        <v>1.1302899999999998</v>
      </c>
      <c r="K547">
        <f t="shared" si="33"/>
        <v>1.1390365</v>
      </c>
      <c r="L547">
        <f t="shared" si="34"/>
        <v>5.343833333333381E-3</v>
      </c>
      <c r="M547" s="7">
        <f t="shared" si="35"/>
        <v>-109.11642703427795</v>
      </c>
    </row>
    <row r="548" spans="1:13" x14ac:dyDescent="0.25">
      <c r="A548">
        <v>546</v>
      </c>
      <c r="B548" s="1">
        <v>42044</v>
      </c>
      <c r="C548" s="2">
        <v>0.66666666666666663</v>
      </c>
      <c r="D548">
        <v>1.12931</v>
      </c>
      <c r="E548">
        <v>1.13466</v>
      </c>
      <c r="F548">
        <v>1.1287799999999999</v>
      </c>
      <c r="G548">
        <v>1.13273</v>
      </c>
      <c r="I548">
        <f t="shared" si="32"/>
        <v>1.1320566666666667</v>
      </c>
      <c r="K548">
        <f t="shared" si="33"/>
        <v>1.1383671666666666</v>
      </c>
      <c r="L548">
        <f t="shared" si="34"/>
        <v>5.3055500000000365E-3</v>
      </c>
      <c r="M548" s="7">
        <f t="shared" si="35"/>
        <v>-79.294323868399971</v>
      </c>
    </row>
    <row r="549" spans="1:13" x14ac:dyDescent="0.25">
      <c r="A549">
        <v>547</v>
      </c>
      <c r="B549" s="1">
        <v>42044</v>
      </c>
      <c r="C549" s="2">
        <v>0.83333333333333337</v>
      </c>
      <c r="D549">
        <v>1.13273</v>
      </c>
      <c r="E549">
        <v>1.1354</v>
      </c>
      <c r="F549">
        <v>1.13165</v>
      </c>
      <c r="G549">
        <v>1.1322000000000001</v>
      </c>
      <c r="I549">
        <f t="shared" si="32"/>
        <v>1.1330833333333334</v>
      </c>
      <c r="K549">
        <f t="shared" si="33"/>
        <v>1.1378060000000001</v>
      </c>
      <c r="L549">
        <f t="shared" si="34"/>
        <v>5.1605333333333949E-3</v>
      </c>
      <c r="M549" s="7">
        <f t="shared" si="35"/>
        <v>-61.010059253133996</v>
      </c>
    </row>
    <row r="550" spans="1:13" x14ac:dyDescent="0.25">
      <c r="A550">
        <v>548</v>
      </c>
      <c r="B550" s="1">
        <v>42045</v>
      </c>
      <c r="C550" s="2">
        <v>0</v>
      </c>
      <c r="D550">
        <v>1.1322099999999999</v>
      </c>
      <c r="E550">
        <v>1.1336999999999999</v>
      </c>
      <c r="F550">
        <v>1.13201</v>
      </c>
      <c r="G550">
        <v>1.1327199999999999</v>
      </c>
      <c r="I550">
        <f t="shared" si="32"/>
        <v>1.1328099999999999</v>
      </c>
      <c r="K550">
        <f t="shared" si="33"/>
        <v>1.1373594999999999</v>
      </c>
      <c r="L550">
        <f t="shared" si="34"/>
        <v>5.0796833333333399E-3</v>
      </c>
      <c r="M550" s="7">
        <f t="shared" si="35"/>
        <v>-59.708446392655425</v>
      </c>
    </row>
    <row r="551" spans="1:13" x14ac:dyDescent="0.25">
      <c r="A551">
        <v>549</v>
      </c>
      <c r="B551" s="1">
        <v>42045</v>
      </c>
      <c r="C551" s="2">
        <v>0.16666666666666666</v>
      </c>
      <c r="D551">
        <v>1.1327100000000001</v>
      </c>
      <c r="E551">
        <v>1.13442</v>
      </c>
      <c r="F551">
        <v>1.13259</v>
      </c>
      <c r="G551">
        <v>1.1333200000000001</v>
      </c>
      <c r="I551">
        <f t="shared" si="32"/>
        <v>1.1334433333333334</v>
      </c>
      <c r="K551">
        <f t="shared" si="33"/>
        <v>1.1371938333333333</v>
      </c>
      <c r="L551">
        <f t="shared" si="34"/>
        <v>5.1956500000000516E-3</v>
      </c>
      <c r="M551" s="7">
        <f t="shared" si="35"/>
        <v>-48.123590567749979</v>
      </c>
    </row>
    <row r="552" spans="1:13" x14ac:dyDescent="0.25">
      <c r="A552">
        <v>550</v>
      </c>
      <c r="B552" s="1">
        <v>42045</v>
      </c>
      <c r="C552" s="2">
        <v>0.33333333333333331</v>
      </c>
      <c r="D552">
        <v>1.1333200000000001</v>
      </c>
      <c r="E552">
        <v>1.13405</v>
      </c>
      <c r="F552">
        <v>1.12836</v>
      </c>
      <c r="G552">
        <v>1.12836</v>
      </c>
      <c r="I552">
        <f t="shared" si="32"/>
        <v>1.1302566666666667</v>
      </c>
      <c r="K552">
        <f t="shared" si="33"/>
        <v>1.1370529999999999</v>
      </c>
      <c r="L552">
        <f t="shared" si="34"/>
        <v>5.3015999999999844E-3</v>
      </c>
      <c r="M552" s="7">
        <f t="shared" si="35"/>
        <v>-85.462669550490446</v>
      </c>
    </row>
    <row r="553" spans="1:13" x14ac:dyDescent="0.25">
      <c r="A553">
        <v>551</v>
      </c>
      <c r="B553" s="1">
        <v>42045</v>
      </c>
      <c r="C553" s="2">
        <v>0.5</v>
      </c>
      <c r="D553">
        <v>1.12836</v>
      </c>
      <c r="E553">
        <v>1.1336999999999999</v>
      </c>
      <c r="F553">
        <v>1.1271800000000001</v>
      </c>
      <c r="G553">
        <v>1.1295200000000001</v>
      </c>
      <c r="I553">
        <f t="shared" si="32"/>
        <v>1.1301333333333334</v>
      </c>
      <c r="K553">
        <f t="shared" si="33"/>
        <v>1.1368211666666663</v>
      </c>
      <c r="L553">
        <f t="shared" si="34"/>
        <v>5.487066666666607E-3</v>
      </c>
      <c r="M553" s="7">
        <f t="shared" si="35"/>
        <v>-81.255720522598182</v>
      </c>
    </row>
    <row r="554" spans="1:13" x14ac:dyDescent="0.25">
      <c r="A554">
        <v>552</v>
      </c>
      <c r="B554" s="1">
        <v>42045</v>
      </c>
      <c r="C554" s="2">
        <v>0.66666666666666663</v>
      </c>
      <c r="D554">
        <v>1.1295200000000001</v>
      </c>
      <c r="E554">
        <v>1.13263</v>
      </c>
      <c r="F554">
        <v>1.12944</v>
      </c>
      <c r="G554">
        <v>1.1311100000000001</v>
      </c>
      <c r="I554">
        <f t="shared" si="32"/>
        <v>1.13106</v>
      </c>
      <c r="K554">
        <f t="shared" si="33"/>
        <v>1.1365178333333334</v>
      </c>
      <c r="L554">
        <f t="shared" si="34"/>
        <v>5.6688500000000586E-3</v>
      </c>
      <c r="M554" s="7">
        <f t="shared" si="35"/>
        <v>-64.185073790197762</v>
      </c>
    </row>
    <row r="555" spans="1:13" x14ac:dyDescent="0.25">
      <c r="A555">
        <v>553</v>
      </c>
      <c r="B555" s="1">
        <v>42045</v>
      </c>
      <c r="C555" s="2">
        <v>0.83333333333333337</v>
      </c>
      <c r="D555">
        <v>1.1311</v>
      </c>
      <c r="E555">
        <v>1.13259</v>
      </c>
      <c r="F555">
        <v>1.13015</v>
      </c>
      <c r="G555">
        <v>1.1319600000000001</v>
      </c>
      <c r="I555">
        <f t="shared" si="32"/>
        <v>1.1315666666666668</v>
      </c>
      <c r="K555">
        <f t="shared" si="33"/>
        <v>1.1360096666666668</v>
      </c>
      <c r="L555">
        <f t="shared" si="34"/>
        <v>5.4525333333334093E-3</v>
      </c>
      <c r="M555" s="7">
        <f t="shared" si="35"/>
        <v>-54.323372621899459</v>
      </c>
    </row>
    <row r="556" spans="1:13" x14ac:dyDescent="0.25">
      <c r="A556">
        <v>554</v>
      </c>
      <c r="B556" s="1">
        <v>42046</v>
      </c>
      <c r="C556" s="2">
        <v>0</v>
      </c>
      <c r="D556">
        <v>1.1319600000000001</v>
      </c>
      <c r="E556">
        <v>1.1329800000000001</v>
      </c>
      <c r="F556">
        <v>1.13076</v>
      </c>
      <c r="G556">
        <v>1.1328100000000001</v>
      </c>
      <c r="I556">
        <f t="shared" si="32"/>
        <v>1.1321833333333335</v>
      </c>
      <c r="K556">
        <f t="shared" si="33"/>
        <v>1.1354216666666668</v>
      </c>
      <c r="L556">
        <f t="shared" si="34"/>
        <v>4.9531666666667307E-3</v>
      </c>
      <c r="M556" s="7">
        <f t="shared" si="35"/>
        <v>-43.58603362607343</v>
      </c>
    </row>
    <row r="557" spans="1:13" x14ac:dyDescent="0.25">
      <c r="A557">
        <v>555</v>
      </c>
      <c r="B557" s="1">
        <v>42046</v>
      </c>
      <c r="C557" s="2">
        <v>0.16666666666666666</v>
      </c>
      <c r="D557">
        <v>1.1328100000000001</v>
      </c>
      <c r="E557">
        <v>1.1330499999999999</v>
      </c>
      <c r="F557">
        <v>1.13134</v>
      </c>
      <c r="G557">
        <v>1.1316299999999999</v>
      </c>
      <c r="I557">
        <f t="shared" si="32"/>
        <v>1.1320066666666666</v>
      </c>
      <c r="K557">
        <f t="shared" si="33"/>
        <v>1.1346541666666667</v>
      </c>
      <c r="L557">
        <f t="shared" si="34"/>
        <v>4.0666666666667184E-3</v>
      </c>
      <c r="M557" s="7">
        <f t="shared" si="35"/>
        <v>-43.401639344263977</v>
      </c>
    </row>
    <row r="558" spans="1:13" x14ac:dyDescent="0.25">
      <c r="A558">
        <v>556</v>
      </c>
      <c r="B558" s="1">
        <v>42046</v>
      </c>
      <c r="C558" s="2">
        <v>0.33333333333333331</v>
      </c>
      <c r="D558">
        <v>1.1316200000000001</v>
      </c>
      <c r="E558">
        <v>1.13293</v>
      </c>
      <c r="F558">
        <v>1.1301399999999999</v>
      </c>
      <c r="G558">
        <v>1.13222</v>
      </c>
      <c r="I558">
        <f t="shared" si="32"/>
        <v>1.1317633333333335</v>
      </c>
      <c r="K558">
        <f t="shared" si="33"/>
        <v>1.1338979999999999</v>
      </c>
      <c r="L558">
        <f t="shared" si="34"/>
        <v>3.1099999999999019E-3</v>
      </c>
      <c r="M558" s="7">
        <f t="shared" si="35"/>
        <v>-45.759199714179282</v>
      </c>
    </row>
    <row r="559" spans="1:13" x14ac:dyDescent="0.25">
      <c r="A559">
        <v>557</v>
      </c>
      <c r="B559" s="1">
        <v>42046</v>
      </c>
      <c r="C559" s="2">
        <v>0.5</v>
      </c>
      <c r="D559">
        <v>1.1322099999999999</v>
      </c>
      <c r="E559">
        <v>1.1322399999999999</v>
      </c>
      <c r="F559">
        <v>1.1288199999999999</v>
      </c>
      <c r="G559">
        <v>1.1313899999999999</v>
      </c>
      <c r="I559">
        <f t="shared" si="32"/>
        <v>1.1308166666666664</v>
      </c>
      <c r="K559">
        <f t="shared" si="33"/>
        <v>1.1331098333333334</v>
      </c>
      <c r="L559">
        <f t="shared" si="34"/>
        <v>2.220433333333327E-3</v>
      </c>
      <c r="M559" s="7">
        <f t="shared" si="35"/>
        <v>-68.850424591806984</v>
      </c>
    </row>
    <row r="560" spans="1:13" x14ac:dyDescent="0.25">
      <c r="A560">
        <v>558</v>
      </c>
      <c r="B560" s="1">
        <v>42046</v>
      </c>
      <c r="C560" s="2">
        <v>0.66666666666666663</v>
      </c>
      <c r="D560">
        <v>1.1313899999999999</v>
      </c>
      <c r="E560">
        <v>1.1319300000000001</v>
      </c>
      <c r="F560">
        <v>1.1278600000000001</v>
      </c>
      <c r="G560">
        <v>1.1292599999999999</v>
      </c>
      <c r="I560">
        <f t="shared" si="32"/>
        <v>1.1296833333333334</v>
      </c>
      <c r="K560">
        <f t="shared" si="33"/>
        <v>1.1323181666666664</v>
      </c>
      <c r="L560">
        <f t="shared" si="34"/>
        <v>1.5012833333332364E-3</v>
      </c>
      <c r="M560" s="7">
        <f t="shared" si="35"/>
        <v>-117.00360062316467</v>
      </c>
    </row>
    <row r="561" spans="1:13" x14ac:dyDescent="0.25">
      <c r="A561">
        <v>559</v>
      </c>
      <c r="B561" s="1">
        <v>42046</v>
      </c>
      <c r="C561" s="2">
        <v>0.83333333333333337</v>
      </c>
      <c r="D561">
        <v>1.1292599999999999</v>
      </c>
      <c r="E561">
        <v>1.1345799999999999</v>
      </c>
      <c r="F561">
        <v>1.12853</v>
      </c>
      <c r="G561">
        <v>1.1334200000000001</v>
      </c>
      <c r="I561">
        <f t="shared" si="32"/>
        <v>1.1321766666666668</v>
      </c>
      <c r="K561">
        <f t="shared" si="33"/>
        <v>1.1319119999999996</v>
      </c>
      <c r="L561">
        <f t="shared" si="34"/>
        <v>1.0243333333333493E-3</v>
      </c>
      <c r="M561" s="7">
        <f t="shared" si="35"/>
        <v>17.225295585241899</v>
      </c>
    </row>
    <row r="562" spans="1:13" x14ac:dyDescent="0.25">
      <c r="A562">
        <v>560</v>
      </c>
      <c r="B562" s="1">
        <v>42047</v>
      </c>
      <c r="C562" s="2">
        <v>0</v>
      </c>
      <c r="D562">
        <v>1.1334299999999999</v>
      </c>
      <c r="E562">
        <v>1.1350899999999999</v>
      </c>
      <c r="F562">
        <v>1.13009</v>
      </c>
      <c r="G562">
        <v>1.13158</v>
      </c>
      <c r="I562">
        <f t="shared" si="32"/>
        <v>1.1322533333333333</v>
      </c>
      <c r="K562">
        <f t="shared" si="33"/>
        <v>1.1318128333333333</v>
      </c>
      <c r="L562">
        <f t="shared" si="34"/>
        <v>9.2516666666668805E-4</v>
      </c>
      <c r="M562" s="7">
        <f t="shared" si="35"/>
        <v>31.742028463343949</v>
      </c>
    </row>
    <row r="563" spans="1:13" x14ac:dyDescent="0.25">
      <c r="A563">
        <v>561</v>
      </c>
      <c r="B563" s="1">
        <v>42047</v>
      </c>
      <c r="C563" s="2">
        <v>0.16666666666666666</v>
      </c>
      <c r="D563">
        <v>1.13158</v>
      </c>
      <c r="E563">
        <v>1.13181</v>
      </c>
      <c r="F563">
        <v>1.13045</v>
      </c>
      <c r="G563">
        <v>1.1315299999999999</v>
      </c>
      <c r="I563">
        <f t="shared" si="32"/>
        <v>1.1312633333333333</v>
      </c>
      <c r="K563">
        <f t="shared" si="33"/>
        <v>1.1317984999999999</v>
      </c>
      <c r="L563">
        <f t="shared" si="34"/>
        <v>9.395000000000153E-4</v>
      </c>
      <c r="M563" s="7">
        <f t="shared" si="35"/>
        <v>-37.975282360591336</v>
      </c>
    </row>
    <row r="564" spans="1:13" x14ac:dyDescent="0.25">
      <c r="A564">
        <v>562</v>
      </c>
      <c r="B564" s="1">
        <v>42047</v>
      </c>
      <c r="C564" s="2">
        <v>0.33333333333333331</v>
      </c>
      <c r="D564">
        <v>1.13151</v>
      </c>
      <c r="E564">
        <v>1.13537</v>
      </c>
      <c r="F564">
        <v>1.13089</v>
      </c>
      <c r="G564">
        <v>1.13426</v>
      </c>
      <c r="I564">
        <f t="shared" si="32"/>
        <v>1.1335066666666667</v>
      </c>
      <c r="K564">
        <f t="shared" si="33"/>
        <v>1.1318859999999999</v>
      </c>
      <c r="L564">
        <f t="shared" si="34"/>
        <v>1.0140666666666799E-3</v>
      </c>
      <c r="M564" s="7">
        <f t="shared" si="35"/>
        <v>106.54570157561591</v>
      </c>
    </row>
    <row r="565" spans="1:13" x14ac:dyDescent="0.25">
      <c r="A565">
        <v>563</v>
      </c>
      <c r="B565" s="1">
        <v>42047</v>
      </c>
      <c r="C565" s="2">
        <v>0.5</v>
      </c>
      <c r="D565">
        <v>1.1342399999999999</v>
      </c>
      <c r="E565">
        <v>1.1373800000000001</v>
      </c>
      <c r="F565">
        <v>1.13249</v>
      </c>
      <c r="G565">
        <v>1.13496</v>
      </c>
      <c r="I565">
        <f t="shared" si="32"/>
        <v>1.1349433333333334</v>
      </c>
      <c r="K565">
        <f t="shared" si="33"/>
        <v>1.1319626666666667</v>
      </c>
      <c r="L565">
        <f t="shared" si="34"/>
        <v>1.0830666666666877E-3</v>
      </c>
      <c r="M565" s="7">
        <f t="shared" si="35"/>
        <v>183.47080306947461</v>
      </c>
    </row>
    <row r="566" spans="1:13" x14ac:dyDescent="0.25">
      <c r="A566">
        <v>564</v>
      </c>
      <c r="B566" s="1">
        <v>42047</v>
      </c>
      <c r="C566" s="2">
        <v>0.66666666666666663</v>
      </c>
      <c r="D566">
        <v>1.13496</v>
      </c>
      <c r="E566">
        <v>1.1422000000000001</v>
      </c>
      <c r="F566">
        <v>1.1325400000000001</v>
      </c>
      <c r="G566">
        <v>1.1386400000000001</v>
      </c>
      <c r="I566">
        <f t="shared" si="32"/>
        <v>1.1377933333333334</v>
      </c>
      <c r="K566">
        <f t="shared" si="33"/>
        <v>1.1321545</v>
      </c>
      <c r="L566">
        <f t="shared" si="34"/>
        <v>1.2802833333333651E-3</v>
      </c>
      <c r="M566" s="7">
        <f t="shared" si="35"/>
        <v>293.62424116189601</v>
      </c>
    </row>
    <row r="567" spans="1:13" x14ac:dyDescent="0.25">
      <c r="A567">
        <v>565</v>
      </c>
      <c r="B567" s="1">
        <v>42047</v>
      </c>
      <c r="C567" s="2">
        <v>0.83333333333333337</v>
      </c>
      <c r="D567">
        <v>1.1386400000000001</v>
      </c>
      <c r="E567">
        <v>1.1418299999999999</v>
      </c>
      <c r="F567">
        <v>1.1377200000000001</v>
      </c>
      <c r="G567">
        <v>1.1399300000000001</v>
      </c>
      <c r="I567">
        <f t="shared" si="32"/>
        <v>1.1398266666666668</v>
      </c>
      <c r="K567">
        <f t="shared" si="33"/>
        <v>1.1326313333333333</v>
      </c>
      <c r="L567">
        <f t="shared" si="34"/>
        <v>1.6987333333333243E-3</v>
      </c>
      <c r="M567" s="7">
        <f t="shared" si="35"/>
        <v>282.38033567495313</v>
      </c>
    </row>
    <row r="568" spans="1:13" x14ac:dyDescent="0.25">
      <c r="A568">
        <v>566</v>
      </c>
      <c r="B568" s="1">
        <v>42048</v>
      </c>
      <c r="C568" s="2">
        <v>0</v>
      </c>
      <c r="D568">
        <v>1.1399300000000001</v>
      </c>
      <c r="E568">
        <v>1.14079</v>
      </c>
      <c r="F568">
        <v>1.1392800000000001</v>
      </c>
      <c r="G568">
        <v>1.13985</v>
      </c>
      <c r="I568">
        <f t="shared" si="32"/>
        <v>1.1399733333333335</v>
      </c>
      <c r="K568">
        <f t="shared" si="33"/>
        <v>1.1330271666666669</v>
      </c>
      <c r="L568">
        <f t="shared" si="34"/>
        <v>2.1379833333334264E-3</v>
      </c>
      <c r="M568" s="7">
        <f t="shared" si="35"/>
        <v>216.59559761664136</v>
      </c>
    </row>
    <row r="569" spans="1:13" x14ac:dyDescent="0.25">
      <c r="A569">
        <v>567</v>
      </c>
      <c r="B569" s="1">
        <v>42048</v>
      </c>
      <c r="C569" s="2">
        <v>0.16666666666666666</v>
      </c>
      <c r="D569">
        <v>1.13985</v>
      </c>
      <c r="E569">
        <v>1.1438699999999999</v>
      </c>
      <c r="F569">
        <v>1.1394899999999999</v>
      </c>
      <c r="G569">
        <v>1.1437999999999999</v>
      </c>
      <c r="I569">
        <f t="shared" si="32"/>
        <v>1.1423866666666667</v>
      </c>
      <c r="K569">
        <f t="shared" si="33"/>
        <v>1.1334923333333333</v>
      </c>
      <c r="L569">
        <f t="shared" si="34"/>
        <v>2.7476000000000054E-3</v>
      </c>
      <c r="M569" s="7">
        <f t="shared" si="35"/>
        <v>215.80854402225751</v>
      </c>
    </row>
    <row r="570" spans="1:13" x14ac:dyDescent="0.25">
      <c r="A570">
        <v>568</v>
      </c>
      <c r="B570" s="1">
        <v>42048</v>
      </c>
      <c r="C570" s="2">
        <v>0.33333333333333331</v>
      </c>
      <c r="D570">
        <v>1.1437999999999999</v>
      </c>
      <c r="E570">
        <v>1.1442000000000001</v>
      </c>
      <c r="F570">
        <v>1.1416299999999999</v>
      </c>
      <c r="G570">
        <v>1.14299</v>
      </c>
      <c r="I570">
        <f t="shared" si="32"/>
        <v>1.1429400000000001</v>
      </c>
      <c r="K570">
        <f t="shared" si="33"/>
        <v>1.1339988333333335</v>
      </c>
      <c r="L570">
        <f t="shared" si="34"/>
        <v>3.3870333333334115E-3</v>
      </c>
      <c r="M570" s="7">
        <f t="shared" si="35"/>
        <v>175.98816401110804</v>
      </c>
    </row>
    <row r="571" spans="1:13" x14ac:dyDescent="0.25">
      <c r="A571">
        <v>569</v>
      </c>
      <c r="B571" s="1">
        <v>42048</v>
      </c>
      <c r="C571" s="2">
        <v>0.5</v>
      </c>
      <c r="D571">
        <v>1.14299</v>
      </c>
      <c r="E571">
        <v>1.1432500000000001</v>
      </c>
      <c r="F571">
        <v>1.1378900000000001</v>
      </c>
      <c r="G571">
        <v>1.1389400000000001</v>
      </c>
      <c r="I571">
        <f t="shared" si="32"/>
        <v>1.1400266666666667</v>
      </c>
      <c r="K571">
        <f t="shared" si="33"/>
        <v>1.1343280000000002</v>
      </c>
      <c r="L571">
        <f t="shared" si="34"/>
        <v>3.7594000000000793E-3</v>
      </c>
      <c r="M571" s="7">
        <f t="shared" si="35"/>
        <v>101.05631513302475</v>
      </c>
    </row>
    <row r="572" spans="1:13" x14ac:dyDescent="0.25">
      <c r="A572">
        <v>570</v>
      </c>
      <c r="B572" s="1">
        <v>42048</v>
      </c>
      <c r="C572" s="2">
        <v>0.66666666666666663</v>
      </c>
      <c r="D572">
        <v>1.1389499999999999</v>
      </c>
      <c r="E572">
        <v>1.1430800000000001</v>
      </c>
      <c r="F572">
        <v>1.13826</v>
      </c>
      <c r="G572">
        <v>1.14066</v>
      </c>
      <c r="I572">
        <f t="shared" si="32"/>
        <v>1.1406666666666667</v>
      </c>
      <c r="K572">
        <f t="shared" si="33"/>
        <v>1.1348485000000001</v>
      </c>
      <c r="L572">
        <f t="shared" si="34"/>
        <v>3.9768666666667122E-3</v>
      </c>
      <c r="M572" s="7">
        <f t="shared" si="35"/>
        <v>97.533513262811624</v>
      </c>
    </row>
    <row r="573" spans="1:13" x14ac:dyDescent="0.25">
      <c r="A573">
        <v>571</v>
      </c>
      <c r="B573" s="1">
        <v>42048</v>
      </c>
      <c r="C573" s="2">
        <v>0.83333333333333337</v>
      </c>
      <c r="D573">
        <v>1.1406700000000001</v>
      </c>
      <c r="E573">
        <v>1.14076</v>
      </c>
      <c r="F573">
        <v>1.1384099999999999</v>
      </c>
      <c r="G573">
        <v>1.1391199999999999</v>
      </c>
      <c r="I573">
        <f t="shared" si="32"/>
        <v>1.1394299999999999</v>
      </c>
      <c r="K573">
        <f t="shared" si="33"/>
        <v>1.1353133333333334</v>
      </c>
      <c r="L573">
        <f t="shared" si="34"/>
        <v>4.0536666666666889E-3</v>
      </c>
      <c r="M573" s="7">
        <f t="shared" si="35"/>
        <v>67.702765671680353</v>
      </c>
    </row>
    <row r="574" spans="1:13" x14ac:dyDescent="0.25">
      <c r="A574">
        <v>572</v>
      </c>
      <c r="B574" s="1">
        <v>42051</v>
      </c>
      <c r="C574" s="2">
        <v>0</v>
      </c>
      <c r="D574">
        <v>1.1395200000000001</v>
      </c>
      <c r="E574">
        <v>1.1410800000000001</v>
      </c>
      <c r="F574">
        <v>1.1388100000000001</v>
      </c>
      <c r="G574">
        <v>1.1407400000000001</v>
      </c>
      <c r="I574">
        <f t="shared" si="32"/>
        <v>1.1402099999999999</v>
      </c>
      <c r="K574">
        <f t="shared" si="33"/>
        <v>1.1357708333333334</v>
      </c>
      <c r="L574">
        <f t="shared" si="34"/>
        <v>4.1315833333333439E-3</v>
      </c>
      <c r="M574" s="7">
        <f t="shared" si="35"/>
        <v>71.629789494205824</v>
      </c>
    </row>
    <row r="575" spans="1:13" x14ac:dyDescent="0.25">
      <c r="A575">
        <v>573</v>
      </c>
      <c r="B575" s="1">
        <v>42051</v>
      </c>
      <c r="C575" s="2">
        <v>0.16666666666666666</v>
      </c>
      <c r="D575">
        <v>1.1407400000000001</v>
      </c>
      <c r="E575">
        <v>1.1421399999999999</v>
      </c>
      <c r="F575">
        <v>1.14019</v>
      </c>
      <c r="G575">
        <v>1.1413</v>
      </c>
      <c r="I575">
        <f t="shared" si="32"/>
        <v>1.1412100000000001</v>
      </c>
      <c r="K575">
        <f t="shared" si="33"/>
        <v>1.1362530000000004</v>
      </c>
      <c r="L575">
        <f t="shared" si="34"/>
        <v>4.1933333333333492E-3</v>
      </c>
      <c r="M575" s="7">
        <f t="shared" si="35"/>
        <v>78.807631160566572</v>
      </c>
    </row>
    <row r="576" spans="1:13" x14ac:dyDescent="0.25">
      <c r="A576">
        <v>574</v>
      </c>
      <c r="B576" s="1">
        <v>42051</v>
      </c>
      <c r="C576" s="2">
        <v>0.33333333333333331</v>
      </c>
      <c r="D576">
        <v>1.1413</v>
      </c>
      <c r="E576">
        <v>1.1427799999999999</v>
      </c>
      <c r="F576">
        <v>1.1394200000000001</v>
      </c>
      <c r="G576">
        <v>1.1402300000000001</v>
      </c>
      <c r="I576">
        <f t="shared" si="32"/>
        <v>1.1408100000000001</v>
      </c>
      <c r="K576">
        <f t="shared" si="33"/>
        <v>1.1366843333333336</v>
      </c>
      <c r="L576">
        <f t="shared" si="34"/>
        <v>4.1745666666666683E-3</v>
      </c>
      <c r="M576" s="7">
        <f t="shared" si="35"/>
        <v>65.885747289802069</v>
      </c>
    </row>
    <row r="577" spans="1:13" x14ac:dyDescent="0.25">
      <c r="A577">
        <v>575</v>
      </c>
      <c r="B577" s="1">
        <v>42051</v>
      </c>
      <c r="C577" s="2">
        <v>0.5</v>
      </c>
      <c r="D577">
        <v>1.1402300000000001</v>
      </c>
      <c r="E577">
        <v>1.1418999999999999</v>
      </c>
      <c r="F577">
        <v>1.1395900000000001</v>
      </c>
      <c r="G577">
        <v>1.14056</v>
      </c>
      <c r="I577">
        <f t="shared" si="32"/>
        <v>1.1406833333333333</v>
      </c>
      <c r="K577">
        <f t="shared" si="33"/>
        <v>1.1371181666666668</v>
      </c>
      <c r="L577">
        <f t="shared" si="34"/>
        <v>4.0538666666666721E-3</v>
      </c>
      <c r="M577" s="7">
        <f t="shared" si="35"/>
        <v>58.629895189226808</v>
      </c>
    </row>
    <row r="578" spans="1:13" x14ac:dyDescent="0.25">
      <c r="A578">
        <v>576</v>
      </c>
      <c r="B578" s="1">
        <v>42051</v>
      </c>
      <c r="C578" s="2">
        <v>0.66666666666666663</v>
      </c>
      <c r="D578">
        <v>1.14056</v>
      </c>
      <c r="E578">
        <v>1.14137</v>
      </c>
      <c r="F578">
        <v>1.1339300000000001</v>
      </c>
      <c r="G578">
        <v>1.1354900000000001</v>
      </c>
      <c r="I578">
        <f t="shared" si="32"/>
        <v>1.1369300000000002</v>
      </c>
      <c r="K578">
        <f t="shared" si="33"/>
        <v>1.1373764999999998</v>
      </c>
      <c r="L578">
        <f t="shared" si="34"/>
        <v>3.7438666666667285E-3</v>
      </c>
      <c r="M578" s="7">
        <f t="shared" si="35"/>
        <v>-7.9507817229880846</v>
      </c>
    </row>
    <row r="579" spans="1:13" x14ac:dyDescent="0.25">
      <c r="A579">
        <v>577</v>
      </c>
      <c r="B579" s="1">
        <v>42051</v>
      </c>
      <c r="C579" s="2">
        <v>0.83333333333333337</v>
      </c>
      <c r="D579">
        <v>1.13544</v>
      </c>
      <c r="E579">
        <v>1.1359300000000001</v>
      </c>
      <c r="F579">
        <v>1.13182</v>
      </c>
      <c r="G579">
        <v>1.1349899999999999</v>
      </c>
      <c r="I579">
        <f t="shared" ref="I579:I642" si="36">(E579+F579+G579)/3</f>
        <v>1.1342466666666668</v>
      </c>
      <c r="K579">
        <f t="shared" si="33"/>
        <v>1.137548</v>
      </c>
      <c r="L579">
        <f t="shared" si="34"/>
        <v>3.5380666666666614E-3</v>
      </c>
      <c r="M579" s="7">
        <f t="shared" si="35"/>
        <v>-62.205975642689253</v>
      </c>
    </row>
    <row r="580" spans="1:13" x14ac:dyDescent="0.25">
      <c r="A580">
        <v>578</v>
      </c>
      <c r="B580" s="1">
        <v>42052</v>
      </c>
      <c r="C580" s="2">
        <v>0</v>
      </c>
      <c r="D580">
        <v>1.1350499999999999</v>
      </c>
      <c r="E580">
        <v>1.1356999999999999</v>
      </c>
      <c r="F580">
        <v>1.13209</v>
      </c>
      <c r="G580">
        <v>1.1336200000000001</v>
      </c>
      <c r="I580">
        <f t="shared" si="36"/>
        <v>1.1338033333333333</v>
      </c>
      <c r="K580">
        <f t="shared" si="33"/>
        <v>1.1377539999999999</v>
      </c>
      <c r="L580">
        <f t="shared" si="34"/>
        <v>3.290866666666681E-3</v>
      </c>
      <c r="M580" s="7">
        <f t="shared" si="35"/>
        <v>-80.032953156547237</v>
      </c>
    </row>
    <row r="581" spans="1:13" x14ac:dyDescent="0.25">
      <c r="A581">
        <v>579</v>
      </c>
      <c r="B581" s="1">
        <v>42052</v>
      </c>
      <c r="C581" s="2">
        <v>0.16666666666666666</v>
      </c>
      <c r="D581">
        <v>1.1335999999999999</v>
      </c>
      <c r="E581">
        <v>1.1365099999999999</v>
      </c>
      <c r="F581">
        <v>1.13358</v>
      </c>
      <c r="G581">
        <v>1.1364300000000001</v>
      </c>
      <c r="I581">
        <f t="shared" si="36"/>
        <v>1.1355066666666664</v>
      </c>
      <c r="K581">
        <f t="shared" si="33"/>
        <v>1.1379205000000001</v>
      </c>
      <c r="L581">
        <f t="shared" si="34"/>
        <v>3.103783333333332E-3</v>
      </c>
      <c r="M581" s="7">
        <f t="shared" si="35"/>
        <v>-51.847118480857695</v>
      </c>
    </row>
    <row r="582" spans="1:13" x14ac:dyDescent="0.25">
      <c r="A582">
        <v>580</v>
      </c>
      <c r="B582" s="1">
        <v>42052</v>
      </c>
      <c r="C582" s="2">
        <v>0.33333333333333331</v>
      </c>
      <c r="D582">
        <v>1.13642</v>
      </c>
      <c r="E582">
        <v>1.1397600000000001</v>
      </c>
      <c r="F582">
        <v>1.1335999999999999</v>
      </c>
      <c r="G582">
        <v>1.13845</v>
      </c>
      <c r="I582">
        <f t="shared" si="36"/>
        <v>1.13727</v>
      </c>
      <c r="K582">
        <f t="shared" si="33"/>
        <v>1.1381713333333336</v>
      </c>
      <c r="L582">
        <f t="shared" si="34"/>
        <v>2.8278666666666451E-3</v>
      </c>
      <c r="M582" s="7">
        <f t="shared" si="35"/>
        <v>-21.248840900882868</v>
      </c>
    </row>
    <row r="583" spans="1:13" x14ac:dyDescent="0.25">
      <c r="A583">
        <v>581</v>
      </c>
      <c r="B583" s="1">
        <v>42052</v>
      </c>
      <c r="C583" s="2">
        <v>0.5</v>
      </c>
      <c r="D583">
        <v>1.1384300000000001</v>
      </c>
      <c r="E583">
        <v>1.14479</v>
      </c>
      <c r="F583">
        <v>1.13757</v>
      </c>
      <c r="G583">
        <v>1.1414299999999999</v>
      </c>
      <c r="I583">
        <f t="shared" si="36"/>
        <v>1.1412633333333331</v>
      </c>
      <c r="K583">
        <f t="shared" si="33"/>
        <v>1.1386713333333334</v>
      </c>
      <c r="L583">
        <f t="shared" si="34"/>
        <v>2.5370666666666543E-3</v>
      </c>
      <c r="M583" s="7">
        <f t="shared" si="35"/>
        <v>68.110153458054398</v>
      </c>
    </row>
    <row r="584" spans="1:13" x14ac:dyDescent="0.25">
      <c r="A584">
        <v>582</v>
      </c>
      <c r="B584" s="1">
        <v>42052</v>
      </c>
      <c r="C584" s="2">
        <v>0.66666666666666663</v>
      </c>
      <c r="D584">
        <v>1.1414299999999999</v>
      </c>
      <c r="E584">
        <v>1.14306</v>
      </c>
      <c r="F584">
        <v>1.13801</v>
      </c>
      <c r="G584">
        <v>1.1416200000000001</v>
      </c>
      <c r="I584">
        <f t="shared" si="36"/>
        <v>1.1408966666666667</v>
      </c>
      <c r="K584">
        <f t="shared" si="33"/>
        <v>1.1390408333333335</v>
      </c>
      <c r="L584">
        <f t="shared" si="34"/>
        <v>2.2792499999999436E-3</v>
      </c>
      <c r="M584" s="7">
        <f t="shared" si="35"/>
        <v>54.281988470862892</v>
      </c>
    </row>
    <row r="585" spans="1:13" x14ac:dyDescent="0.25">
      <c r="A585">
        <v>583</v>
      </c>
      <c r="B585" s="1">
        <v>42052</v>
      </c>
      <c r="C585" s="2">
        <v>0.83333333333333337</v>
      </c>
      <c r="D585">
        <v>1.1416200000000001</v>
      </c>
      <c r="E585">
        <v>1.1424099999999999</v>
      </c>
      <c r="F585">
        <v>1.1389</v>
      </c>
      <c r="G585">
        <v>1.1409400000000001</v>
      </c>
      <c r="I585">
        <f t="shared" si="36"/>
        <v>1.1407499999999999</v>
      </c>
      <c r="K585">
        <f t="shared" si="33"/>
        <v>1.139331166666667</v>
      </c>
      <c r="L585">
        <f t="shared" si="34"/>
        <v>2.0436999999998593E-3</v>
      </c>
      <c r="M585" s="7">
        <f t="shared" si="35"/>
        <v>46.283157454062817</v>
      </c>
    </row>
    <row r="586" spans="1:13" x14ac:dyDescent="0.25">
      <c r="A586">
        <v>584</v>
      </c>
      <c r="B586" s="1">
        <v>42053</v>
      </c>
      <c r="C586" s="2">
        <v>0</v>
      </c>
      <c r="D586">
        <v>1.1409899999999999</v>
      </c>
      <c r="E586">
        <v>1.1413800000000001</v>
      </c>
      <c r="F586">
        <v>1.1396599999999999</v>
      </c>
      <c r="G586">
        <v>1.1397900000000001</v>
      </c>
      <c r="I586">
        <f t="shared" si="36"/>
        <v>1.1402766666666666</v>
      </c>
      <c r="K586">
        <f t="shared" si="33"/>
        <v>1.1394553333333335</v>
      </c>
      <c r="L586">
        <f t="shared" si="34"/>
        <v>1.9545333333332747E-3</v>
      </c>
      <c r="M586" s="7">
        <f t="shared" si="35"/>
        <v>28.014644018457712</v>
      </c>
    </row>
    <row r="587" spans="1:13" x14ac:dyDescent="0.25">
      <c r="A587">
        <v>585</v>
      </c>
      <c r="B587" s="1">
        <v>42053</v>
      </c>
      <c r="C587" s="2">
        <v>0.16666666666666666</v>
      </c>
      <c r="D587">
        <v>1.13981</v>
      </c>
      <c r="E587">
        <v>1.1415</v>
      </c>
      <c r="F587">
        <v>1.13968</v>
      </c>
      <c r="G587">
        <v>1.14097</v>
      </c>
      <c r="I587">
        <f t="shared" si="36"/>
        <v>1.1407166666666668</v>
      </c>
      <c r="K587">
        <f t="shared" si="33"/>
        <v>1.1394998333333333</v>
      </c>
      <c r="L587">
        <f t="shared" si="34"/>
        <v>1.9812333333333655E-3</v>
      </c>
      <c r="M587" s="7">
        <f t="shared" si="35"/>
        <v>40.94531464688783</v>
      </c>
    </row>
    <row r="588" spans="1:13" x14ac:dyDescent="0.25">
      <c r="A588">
        <v>586</v>
      </c>
      <c r="B588" s="1">
        <v>42053</v>
      </c>
      <c r="C588" s="2">
        <v>0.33333333333333331</v>
      </c>
      <c r="D588">
        <v>1.14097</v>
      </c>
      <c r="E588">
        <v>1.1411100000000001</v>
      </c>
      <c r="F588">
        <v>1.1376900000000001</v>
      </c>
      <c r="G588">
        <v>1.1392</v>
      </c>
      <c r="I588">
        <f t="shared" si="36"/>
        <v>1.1393333333333333</v>
      </c>
      <c r="K588">
        <f t="shared" si="33"/>
        <v>1.1394678333333332</v>
      </c>
      <c r="L588">
        <f t="shared" si="34"/>
        <v>1.975483333333361E-3</v>
      </c>
      <c r="M588" s="7">
        <f t="shared" si="35"/>
        <v>-4.5389735845210692</v>
      </c>
    </row>
    <row r="589" spans="1:13" x14ac:dyDescent="0.25">
      <c r="A589">
        <v>587</v>
      </c>
      <c r="B589" s="1">
        <v>42053</v>
      </c>
      <c r="C589" s="2">
        <v>0.5</v>
      </c>
      <c r="D589">
        <v>1.1392</v>
      </c>
      <c r="E589">
        <v>1.1394599999999999</v>
      </c>
      <c r="F589">
        <v>1.1357999999999999</v>
      </c>
      <c r="G589">
        <v>1.1372899999999999</v>
      </c>
      <c r="I589">
        <f t="shared" si="36"/>
        <v>1.1375166666666665</v>
      </c>
      <c r="K589">
        <f t="shared" si="33"/>
        <v>1.1392243333333332</v>
      </c>
      <c r="L589">
        <f t="shared" si="34"/>
        <v>2.0072666666667294E-3</v>
      </c>
      <c r="M589" s="7">
        <f t="shared" si="35"/>
        <v>-56.716153531057472</v>
      </c>
    </row>
    <row r="590" spans="1:13" x14ac:dyDescent="0.25">
      <c r="A590">
        <v>588</v>
      </c>
      <c r="B590" s="1">
        <v>42053</v>
      </c>
      <c r="C590" s="2">
        <v>0.66666666666666663</v>
      </c>
      <c r="D590">
        <v>1.1372899999999999</v>
      </c>
      <c r="E590">
        <v>1.13811</v>
      </c>
      <c r="F590">
        <v>1.13327</v>
      </c>
      <c r="G590">
        <v>1.1341600000000001</v>
      </c>
      <c r="I590">
        <f t="shared" si="36"/>
        <v>1.1351799999999999</v>
      </c>
      <c r="K590">
        <f t="shared" si="33"/>
        <v>1.1388363333333329</v>
      </c>
      <c r="L590">
        <f t="shared" si="34"/>
        <v>2.1401000000001334E-3</v>
      </c>
      <c r="M590" s="7">
        <f t="shared" si="35"/>
        <v>-113.89914282300865</v>
      </c>
    </row>
    <row r="591" spans="1:13" x14ac:dyDescent="0.25">
      <c r="A591">
        <v>589</v>
      </c>
      <c r="B591" s="1">
        <v>42053</v>
      </c>
      <c r="C591" s="2">
        <v>0.83333333333333337</v>
      </c>
      <c r="D591">
        <v>1.1341600000000001</v>
      </c>
      <c r="E591">
        <v>1.14106</v>
      </c>
      <c r="F591">
        <v>1.1335200000000001</v>
      </c>
      <c r="G591">
        <v>1.1395500000000001</v>
      </c>
      <c r="I591">
        <f t="shared" si="36"/>
        <v>1.1380433333333333</v>
      </c>
      <c r="K591">
        <f t="shared" si="33"/>
        <v>1.1387371666666666</v>
      </c>
      <c r="L591">
        <f t="shared" si="34"/>
        <v>2.1400666666666845E-3</v>
      </c>
      <c r="M591" s="7">
        <f t="shared" si="35"/>
        <v>-21.614072251122291</v>
      </c>
    </row>
    <row r="592" spans="1:13" x14ac:dyDescent="0.25">
      <c r="A592">
        <v>590</v>
      </c>
      <c r="B592" s="1">
        <v>42054</v>
      </c>
      <c r="C592" s="2">
        <v>0</v>
      </c>
      <c r="D592">
        <v>1.1395900000000001</v>
      </c>
      <c r="E592">
        <v>1.1417200000000001</v>
      </c>
      <c r="F592">
        <v>1.1392</v>
      </c>
      <c r="G592">
        <v>1.14154</v>
      </c>
      <c r="I592">
        <f t="shared" si="36"/>
        <v>1.1408199999999999</v>
      </c>
      <c r="K592">
        <f t="shared" si="33"/>
        <v>1.1387448333333332</v>
      </c>
      <c r="L592">
        <f t="shared" si="34"/>
        <v>2.1462000000000204E-3</v>
      </c>
      <c r="M592" s="7">
        <f t="shared" si="35"/>
        <v>64.460182855487815</v>
      </c>
    </row>
    <row r="593" spans="1:13" x14ac:dyDescent="0.25">
      <c r="A593">
        <v>591</v>
      </c>
      <c r="B593" s="1">
        <v>42054</v>
      </c>
      <c r="C593" s="2">
        <v>0.16666666666666666</v>
      </c>
      <c r="D593">
        <v>1.14154</v>
      </c>
      <c r="E593">
        <v>1.1423300000000001</v>
      </c>
      <c r="F593">
        <v>1.1409100000000001</v>
      </c>
      <c r="G593">
        <v>1.1418299999999999</v>
      </c>
      <c r="I593">
        <f t="shared" si="36"/>
        <v>1.1416899999999999</v>
      </c>
      <c r="K593">
        <f t="shared" si="33"/>
        <v>1.1388578333333332</v>
      </c>
      <c r="L593">
        <f t="shared" si="34"/>
        <v>2.2366000000000109E-3</v>
      </c>
      <c r="M593" s="7">
        <f t="shared" si="35"/>
        <v>84.418810297374648</v>
      </c>
    </row>
    <row r="594" spans="1:13" x14ac:dyDescent="0.25">
      <c r="A594">
        <v>592</v>
      </c>
      <c r="B594" s="1">
        <v>42054</v>
      </c>
      <c r="C594" s="2">
        <v>0.33333333333333331</v>
      </c>
      <c r="D594">
        <v>1.1418299999999999</v>
      </c>
      <c r="E594">
        <v>1.1449100000000001</v>
      </c>
      <c r="F594">
        <v>1.1392100000000001</v>
      </c>
      <c r="G594">
        <v>1.1394299999999999</v>
      </c>
      <c r="I594">
        <f t="shared" si="36"/>
        <v>1.1411833333333334</v>
      </c>
      <c r="K594">
        <f t="shared" si="33"/>
        <v>1.1389065</v>
      </c>
      <c r="L594">
        <f t="shared" si="34"/>
        <v>2.2755333333333238E-3</v>
      </c>
      <c r="M594" s="7">
        <f t="shared" si="35"/>
        <v>66.704752976105354</v>
      </c>
    </row>
    <row r="595" spans="1:13" x14ac:dyDescent="0.25">
      <c r="A595">
        <v>593</v>
      </c>
      <c r="B595" s="1">
        <v>42054</v>
      </c>
      <c r="C595" s="2">
        <v>0.5</v>
      </c>
      <c r="D595">
        <v>1.1394200000000001</v>
      </c>
      <c r="E595">
        <v>1.14045</v>
      </c>
      <c r="F595">
        <v>1.1354</v>
      </c>
      <c r="G595">
        <v>1.1368499999999999</v>
      </c>
      <c r="I595">
        <f t="shared" si="36"/>
        <v>1.1375666666666666</v>
      </c>
      <c r="K595">
        <f t="shared" si="33"/>
        <v>1.1387243333333334</v>
      </c>
      <c r="L595">
        <f t="shared" si="34"/>
        <v>2.2455666666666542E-3</v>
      </c>
      <c r="M595" s="7">
        <f t="shared" si="35"/>
        <v>-34.368954136798159</v>
      </c>
    </row>
    <row r="596" spans="1:13" x14ac:dyDescent="0.25">
      <c r="A596">
        <v>594</v>
      </c>
      <c r="B596" s="1">
        <v>42054</v>
      </c>
      <c r="C596" s="2">
        <v>0.66666666666666663</v>
      </c>
      <c r="D596">
        <v>1.1368499999999999</v>
      </c>
      <c r="E596">
        <v>1.1395500000000001</v>
      </c>
      <c r="F596">
        <v>1.13642</v>
      </c>
      <c r="G596">
        <v>1.1371500000000001</v>
      </c>
      <c r="I596">
        <f t="shared" si="36"/>
        <v>1.1377066666666666</v>
      </c>
      <c r="K596">
        <f t="shared" si="33"/>
        <v>1.1385691666666669</v>
      </c>
      <c r="L596">
        <f t="shared" si="34"/>
        <v>2.1921666666666617E-3</v>
      </c>
      <c r="M596" s="7">
        <f t="shared" si="35"/>
        <v>-26.229757469785213</v>
      </c>
    </row>
    <row r="597" spans="1:13" x14ac:dyDescent="0.25">
      <c r="A597">
        <v>595</v>
      </c>
      <c r="B597" s="1">
        <v>42054</v>
      </c>
      <c r="C597" s="2">
        <v>0.83333333333333337</v>
      </c>
      <c r="D597">
        <v>1.1371500000000001</v>
      </c>
      <c r="E597">
        <v>1.1378999999999999</v>
      </c>
      <c r="F597">
        <v>1.1356299999999999</v>
      </c>
      <c r="G597">
        <v>1.13666</v>
      </c>
      <c r="I597">
        <f t="shared" si="36"/>
        <v>1.13673</v>
      </c>
      <c r="K597">
        <f t="shared" si="33"/>
        <v>1.1383715000000003</v>
      </c>
      <c r="L597">
        <f t="shared" si="34"/>
        <v>2.1586500000000284E-3</v>
      </c>
      <c r="M597" s="7">
        <f t="shared" si="35"/>
        <v>-50.695264787414168</v>
      </c>
    </row>
    <row r="598" spans="1:13" x14ac:dyDescent="0.25">
      <c r="A598">
        <v>596</v>
      </c>
      <c r="B598" s="1">
        <v>42055</v>
      </c>
      <c r="C598" s="2">
        <v>0</v>
      </c>
      <c r="D598">
        <v>1.1367100000000001</v>
      </c>
      <c r="E598">
        <v>1.1368499999999999</v>
      </c>
      <c r="F598">
        <v>1.1355599999999999</v>
      </c>
      <c r="G598">
        <v>1.13676</v>
      </c>
      <c r="I598">
        <f t="shared" si="36"/>
        <v>1.1363899999999998</v>
      </c>
      <c r="K598">
        <f t="shared" ref="K598:K661" si="37">AVERAGE(I579:I598)</f>
        <v>1.1383445000000001</v>
      </c>
      <c r="L598">
        <f t="shared" si="34"/>
        <v>2.1829500000000281E-3</v>
      </c>
      <c r="M598" s="7">
        <f t="shared" si="35"/>
        <v>-59.689869213687231</v>
      </c>
    </row>
    <row r="599" spans="1:13" x14ac:dyDescent="0.25">
      <c r="A599">
        <v>597</v>
      </c>
      <c r="B599" s="1">
        <v>42055</v>
      </c>
      <c r="C599" s="2">
        <v>0.16666666666666666</v>
      </c>
      <c r="D599">
        <v>1.13676</v>
      </c>
      <c r="E599">
        <v>1.1371500000000001</v>
      </c>
      <c r="F599">
        <v>1.13605</v>
      </c>
      <c r="G599">
        <v>1.13639</v>
      </c>
      <c r="I599">
        <f t="shared" si="36"/>
        <v>1.13653</v>
      </c>
      <c r="K599">
        <f t="shared" si="37"/>
        <v>1.1384586666666667</v>
      </c>
      <c r="L599">
        <f t="shared" ref="L599:L662" si="38">(ABS(K599-I599)+ABS(K599-I598)+ABS(K599-I597)+ABS(K599-I596)+ABS(K599-I595)+ABS(K599-I594)+ABS(K599-I593)+ABS(K599-I592)+ABS(K599-I591)+ABS(K599-I590)+ABS(K599-I589)+ABS(K599-I588)+ABS(K599-I587)+ABS(K599-I586)+ABS(K599-I585)+ABS(K599-I584)+ABS(K599-I583)+ABS(K599-I582)+ABS(K599-I581)+ABS(K599-I580))/20</f>
        <v>2.080200000000032E-3</v>
      </c>
      <c r="M599" s="7">
        <f t="shared" ref="M599:M662" si="39">(I599-K599)/($P$21*L599)</f>
        <v>-61.81029601854501</v>
      </c>
    </row>
    <row r="600" spans="1:13" x14ac:dyDescent="0.25">
      <c r="A600">
        <v>598</v>
      </c>
      <c r="B600" s="1">
        <v>42055</v>
      </c>
      <c r="C600" s="2">
        <v>0.33333333333333331</v>
      </c>
      <c r="D600">
        <v>1.13636</v>
      </c>
      <c r="E600">
        <v>1.1366499999999999</v>
      </c>
      <c r="F600">
        <v>1.13025</v>
      </c>
      <c r="G600">
        <v>1.1328100000000001</v>
      </c>
      <c r="I600">
        <f t="shared" si="36"/>
        <v>1.1332366666666667</v>
      </c>
      <c r="K600">
        <f t="shared" si="37"/>
        <v>1.1384303333333334</v>
      </c>
      <c r="L600">
        <f t="shared" si="38"/>
        <v>2.1057000000000324E-3</v>
      </c>
      <c r="M600" s="7">
        <f t="shared" si="39"/>
        <v>-164.43199147288101</v>
      </c>
    </row>
    <row r="601" spans="1:13" x14ac:dyDescent="0.25">
      <c r="A601">
        <v>599</v>
      </c>
      <c r="B601" s="1">
        <v>42055</v>
      </c>
      <c r="C601" s="2">
        <v>0.5</v>
      </c>
      <c r="D601">
        <v>1.1328100000000001</v>
      </c>
      <c r="E601">
        <v>1.1352599999999999</v>
      </c>
      <c r="F601">
        <v>1.12778</v>
      </c>
      <c r="G601">
        <v>1.1311800000000001</v>
      </c>
      <c r="I601">
        <f t="shared" si="36"/>
        <v>1.1314066666666667</v>
      </c>
      <c r="K601">
        <f t="shared" si="37"/>
        <v>1.1382253333333332</v>
      </c>
      <c r="L601">
        <f t="shared" si="38"/>
        <v>2.2901999999999979E-3</v>
      </c>
      <c r="M601" s="7">
        <f t="shared" si="39"/>
        <v>-198.48824459775085</v>
      </c>
    </row>
    <row r="602" spans="1:13" x14ac:dyDescent="0.25">
      <c r="A602">
        <v>600</v>
      </c>
      <c r="B602" s="1">
        <v>42055</v>
      </c>
      <c r="C602" s="2">
        <v>0.66666666666666663</v>
      </c>
      <c r="D602">
        <v>1.13117</v>
      </c>
      <c r="E602">
        <v>1.1428700000000001</v>
      </c>
      <c r="F602">
        <v>1.1285000000000001</v>
      </c>
      <c r="G602">
        <v>1.13913</v>
      </c>
      <c r="I602">
        <f t="shared" si="36"/>
        <v>1.1368333333333334</v>
      </c>
      <c r="K602">
        <f t="shared" si="37"/>
        <v>1.1382034999999999</v>
      </c>
      <c r="L602">
        <f t="shared" si="38"/>
        <v>2.3098500000000022E-3</v>
      </c>
      <c r="M602" s="7">
        <f t="shared" si="39"/>
        <v>-39.545617440282847</v>
      </c>
    </row>
    <row r="603" spans="1:13" x14ac:dyDescent="0.25">
      <c r="A603">
        <v>601</v>
      </c>
      <c r="B603" s="1">
        <v>42055</v>
      </c>
      <c r="C603" s="2">
        <v>0.83333333333333337</v>
      </c>
      <c r="D603">
        <v>1.13913</v>
      </c>
      <c r="E603">
        <v>1.1422699999999999</v>
      </c>
      <c r="F603">
        <v>1.1364399999999999</v>
      </c>
      <c r="G603">
        <v>1.13784</v>
      </c>
      <c r="I603">
        <f t="shared" si="36"/>
        <v>1.1388499999999999</v>
      </c>
      <c r="K603">
        <f t="shared" si="37"/>
        <v>1.1380828333333333</v>
      </c>
      <c r="L603">
        <f t="shared" si="38"/>
        <v>2.1771166666666787E-3</v>
      </c>
      <c r="M603" s="7">
        <f t="shared" si="39"/>
        <v>23.491825324523962</v>
      </c>
    </row>
    <row r="604" spans="1:13" x14ac:dyDescent="0.25">
      <c r="A604">
        <v>602</v>
      </c>
      <c r="B604" s="1">
        <v>42058</v>
      </c>
      <c r="C604" s="2">
        <v>0</v>
      </c>
      <c r="D604">
        <v>1.13886</v>
      </c>
      <c r="E604">
        <v>1.1395</v>
      </c>
      <c r="F604">
        <v>1.13568</v>
      </c>
      <c r="G604">
        <v>1.1376299999999999</v>
      </c>
      <c r="I604">
        <f t="shared" si="36"/>
        <v>1.1376033333333331</v>
      </c>
      <c r="K604">
        <f t="shared" si="37"/>
        <v>1.1379181666666667</v>
      </c>
      <c r="L604">
        <f t="shared" si="38"/>
        <v>2.0399833333333618E-3</v>
      </c>
      <c r="M604" s="7">
        <f t="shared" si="39"/>
        <v>-10.28875508243018</v>
      </c>
    </row>
    <row r="605" spans="1:13" x14ac:dyDescent="0.25">
      <c r="A605">
        <v>603</v>
      </c>
      <c r="B605" s="1">
        <v>42058</v>
      </c>
      <c r="C605" s="2">
        <v>0.16666666666666666</v>
      </c>
      <c r="D605">
        <v>1.13764</v>
      </c>
      <c r="E605">
        <v>1.1392100000000001</v>
      </c>
      <c r="F605">
        <v>1.1373</v>
      </c>
      <c r="G605">
        <v>1.1376299999999999</v>
      </c>
      <c r="I605">
        <f t="shared" si="36"/>
        <v>1.1380466666666667</v>
      </c>
      <c r="K605">
        <f t="shared" si="37"/>
        <v>1.1377830000000002</v>
      </c>
      <c r="L605">
        <f t="shared" si="38"/>
        <v>1.8913000000000512E-3</v>
      </c>
      <c r="M605" s="7">
        <f t="shared" si="39"/>
        <v>9.2940188112738298</v>
      </c>
    </row>
    <row r="606" spans="1:13" x14ac:dyDescent="0.25">
      <c r="A606">
        <v>604</v>
      </c>
      <c r="B606" s="1">
        <v>42058</v>
      </c>
      <c r="C606" s="2">
        <v>0.33333333333333331</v>
      </c>
      <c r="D606">
        <v>1.1376200000000001</v>
      </c>
      <c r="E606">
        <v>1.1380300000000001</v>
      </c>
      <c r="F606">
        <v>1.1309</v>
      </c>
      <c r="G606">
        <v>1.1311500000000001</v>
      </c>
      <c r="I606">
        <f t="shared" si="36"/>
        <v>1.1333599999999999</v>
      </c>
      <c r="K606">
        <f t="shared" si="37"/>
        <v>1.1374371666666667</v>
      </c>
      <c r="L606">
        <f t="shared" si="38"/>
        <v>1.9830666666666441E-3</v>
      </c>
      <c r="M606" s="7">
        <f t="shared" si="39"/>
        <v>-137.06604809610855</v>
      </c>
    </row>
    <row r="607" spans="1:13" x14ac:dyDescent="0.25">
      <c r="A607">
        <v>605</v>
      </c>
      <c r="B607" s="1">
        <v>42058</v>
      </c>
      <c r="C607" s="2">
        <v>0.5</v>
      </c>
      <c r="D607">
        <v>1.1311500000000001</v>
      </c>
      <c r="E607">
        <v>1.1319900000000001</v>
      </c>
      <c r="F607">
        <v>1.1293800000000001</v>
      </c>
      <c r="G607">
        <v>1.1318999999999999</v>
      </c>
      <c r="I607">
        <f t="shared" si="36"/>
        <v>1.1310900000000002</v>
      </c>
      <c r="K607">
        <f t="shared" si="37"/>
        <v>1.1369558333333336</v>
      </c>
      <c r="L607">
        <f t="shared" si="38"/>
        <v>2.1845833333332789E-3</v>
      </c>
      <c r="M607" s="7">
        <f t="shared" si="39"/>
        <v>-179.00692987476194</v>
      </c>
    </row>
    <row r="608" spans="1:13" x14ac:dyDescent="0.25">
      <c r="A608">
        <v>606</v>
      </c>
      <c r="B608" s="1">
        <v>42058</v>
      </c>
      <c r="C608" s="2">
        <v>0.66666666666666663</v>
      </c>
      <c r="D608">
        <v>1.1318999999999999</v>
      </c>
      <c r="E608">
        <v>1.1359399999999999</v>
      </c>
      <c r="F608">
        <v>1.13161</v>
      </c>
      <c r="G608">
        <v>1.1330899999999999</v>
      </c>
      <c r="I608">
        <f t="shared" si="36"/>
        <v>1.1335466666666667</v>
      </c>
      <c r="K608">
        <f t="shared" si="37"/>
        <v>1.1366665000000002</v>
      </c>
      <c r="L608">
        <f t="shared" si="38"/>
        <v>2.2591999999999278E-3</v>
      </c>
      <c r="M608" s="7">
        <f t="shared" si="39"/>
        <v>-92.063070506776555</v>
      </c>
    </row>
    <row r="609" spans="1:13" x14ac:dyDescent="0.25">
      <c r="A609">
        <v>607</v>
      </c>
      <c r="B609" s="1">
        <v>42058</v>
      </c>
      <c r="C609" s="2">
        <v>0.83333333333333337</v>
      </c>
      <c r="D609">
        <v>1.1330899999999999</v>
      </c>
      <c r="E609">
        <v>1.1350800000000001</v>
      </c>
      <c r="F609">
        <v>1.13262</v>
      </c>
      <c r="G609">
        <v>1.13331</v>
      </c>
      <c r="I609">
        <f t="shared" si="36"/>
        <v>1.1336700000000002</v>
      </c>
      <c r="K609">
        <f t="shared" si="37"/>
        <v>1.1364741666666667</v>
      </c>
      <c r="L609">
        <f t="shared" si="38"/>
        <v>2.3913333333333122E-3</v>
      </c>
      <c r="M609" s="7">
        <f t="shared" si="39"/>
        <v>-78.17582009106556</v>
      </c>
    </row>
    <row r="610" spans="1:13" x14ac:dyDescent="0.25">
      <c r="A610">
        <v>608</v>
      </c>
      <c r="B610" s="1">
        <v>42059</v>
      </c>
      <c r="C610" s="2">
        <v>0</v>
      </c>
      <c r="D610">
        <v>1.1333299999999999</v>
      </c>
      <c r="E610">
        <v>1.1339699999999999</v>
      </c>
      <c r="F610">
        <v>1.13297</v>
      </c>
      <c r="G610">
        <v>1.1338600000000001</v>
      </c>
      <c r="I610">
        <f t="shared" si="36"/>
        <v>1.1336000000000002</v>
      </c>
      <c r="K610">
        <f t="shared" si="37"/>
        <v>1.1363951666666667</v>
      </c>
      <c r="L610">
        <f t="shared" si="38"/>
        <v>2.4861333333332848E-3</v>
      </c>
      <c r="M610" s="7">
        <f t="shared" si="39"/>
        <v>-74.953519968535488</v>
      </c>
    </row>
    <row r="611" spans="1:13" x14ac:dyDescent="0.25">
      <c r="A611">
        <v>609</v>
      </c>
      <c r="B611" s="1">
        <v>42059</v>
      </c>
      <c r="C611" s="2">
        <v>0.16666666666666666</v>
      </c>
      <c r="D611">
        <v>1.1338699999999999</v>
      </c>
      <c r="E611">
        <v>1.1339900000000001</v>
      </c>
      <c r="F611">
        <v>1.1322300000000001</v>
      </c>
      <c r="G611">
        <v>1.1328800000000001</v>
      </c>
      <c r="I611">
        <f t="shared" si="36"/>
        <v>1.1330333333333333</v>
      </c>
      <c r="K611">
        <f t="shared" si="37"/>
        <v>1.1361446666666668</v>
      </c>
      <c r="L611">
        <f t="shared" si="38"/>
        <v>2.6213999999999183E-3</v>
      </c>
      <c r="M611" s="7">
        <f t="shared" si="39"/>
        <v>-79.126505768763835</v>
      </c>
    </row>
    <row r="612" spans="1:13" x14ac:dyDescent="0.25">
      <c r="A612">
        <v>610</v>
      </c>
      <c r="B612" s="1">
        <v>42059</v>
      </c>
      <c r="C612" s="2">
        <v>0.33333333333333331</v>
      </c>
      <c r="D612">
        <v>1.13287</v>
      </c>
      <c r="E612">
        <v>1.13405</v>
      </c>
      <c r="F612">
        <v>1.12985</v>
      </c>
      <c r="G612">
        <v>1.1302300000000001</v>
      </c>
      <c r="I612">
        <f t="shared" si="36"/>
        <v>1.1313766666666667</v>
      </c>
      <c r="K612">
        <f t="shared" si="37"/>
        <v>1.1356725000000001</v>
      </c>
      <c r="L612">
        <f t="shared" si="38"/>
        <v>2.6732499999999383E-3</v>
      </c>
      <c r="M612" s="7">
        <f t="shared" si="39"/>
        <v>-107.13135280609713</v>
      </c>
    </row>
    <row r="613" spans="1:13" x14ac:dyDescent="0.25">
      <c r="A613">
        <v>611</v>
      </c>
      <c r="B613" s="1">
        <v>42059</v>
      </c>
      <c r="C613" s="2">
        <v>0.5</v>
      </c>
      <c r="D613">
        <v>1.1302399999999999</v>
      </c>
      <c r="E613">
        <v>1.1338999999999999</v>
      </c>
      <c r="F613">
        <v>1.12951</v>
      </c>
      <c r="G613">
        <v>1.1331899999999999</v>
      </c>
      <c r="I613">
        <f t="shared" si="36"/>
        <v>1.1321999999999999</v>
      </c>
      <c r="K613">
        <f t="shared" si="37"/>
        <v>1.1351980000000002</v>
      </c>
      <c r="L613">
        <f t="shared" si="38"/>
        <v>2.5459999999999593E-3</v>
      </c>
      <c r="M613" s="7">
        <f t="shared" si="39"/>
        <v>-78.50222571354611</v>
      </c>
    </row>
    <row r="614" spans="1:13" x14ac:dyDescent="0.25">
      <c r="A614">
        <v>612</v>
      </c>
      <c r="B614" s="1">
        <v>42059</v>
      </c>
      <c r="C614" s="2">
        <v>0.66666666666666663</v>
      </c>
      <c r="D614">
        <v>1.1332</v>
      </c>
      <c r="E614">
        <v>1.1356999999999999</v>
      </c>
      <c r="F614">
        <v>1.1287</v>
      </c>
      <c r="G614">
        <v>1.13344</v>
      </c>
      <c r="I614">
        <f t="shared" si="36"/>
        <v>1.1326133333333335</v>
      </c>
      <c r="K614">
        <f t="shared" si="37"/>
        <v>1.1347695000000002</v>
      </c>
      <c r="L614">
        <f t="shared" si="38"/>
        <v>2.3331166666666348E-3</v>
      </c>
      <c r="M614" s="7">
        <f t="shared" si="39"/>
        <v>-61.610482878174871</v>
      </c>
    </row>
    <row r="615" spans="1:13" x14ac:dyDescent="0.25">
      <c r="A615">
        <v>613</v>
      </c>
      <c r="B615" s="1">
        <v>42059</v>
      </c>
      <c r="C615" s="2">
        <v>0.83333333333333337</v>
      </c>
      <c r="D615">
        <v>1.1334500000000001</v>
      </c>
      <c r="E615">
        <v>1.13459</v>
      </c>
      <c r="F615">
        <v>1.13297</v>
      </c>
      <c r="G615">
        <v>1.1337999999999999</v>
      </c>
      <c r="I615">
        <f t="shared" si="36"/>
        <v>1.1337866666666667</v>
      </c>
      <c r="K615">
        <f t="shared" si="37"/>
        <v>1.1345804999999998</v>
      </c>
      <c r="L615">
        <f t="shared" si="38"/>
        <v>2.2045999999999013E-3</v>
      </c>
      <c r="M615" s="7">
        <f t="shared" si="39"/>
        <v>-24.005362524814323</v>
      </c>
    </row>
    <row r="616" spans="1:13" x14ac:dyDescent="0.25">
      <c r="A616">
        <v>614</v>
      </c>
      <c r="B616" s="1">
        <v>42060</v>
      </c>
      <c r="C616" s="2">
        <v>0</v>
      </c>
      <c r="D616">
        <v>1.1337999999999999</v>
      </c>
      <c r="E616">
        <v>1.13507</v>
      </c>
      <c r="F616">
        <v>1.13348</v>
      </c>
      <c r="G616">
        <v>1.1344000000000001</v>
      </c>
      <c r="I616">
        <f t="shared" si="36"/>
        <v>1.1343166666666669</v>
      </c>
      <c r="K616">
        <f t="shared" si="37"/>
        <v>1.1344109999999998</v>
      </c>
      <c r="L616">
        <f t="shared" si="38"/>
        <v>2.0106333333332225E-3</v>
      </c>
      <c r="M616" s="7">
        <f t="shared" si="39"/>
        <v>-3.1278148952396272</v>
      </c>
    </row>
    <row r="617" spans="1:13" x14ac:dyDescent="0.25">
      <c r="A617">
        <v>615</v>
      </c>
      <c r="B617" s="1">
        <v>42060</v>
      </c>
      <c r="C617" s="2">
        <v>0.16666666666666666</v>
      </c>
      <c r="D617">
        <v>1.1344000000000001</v>
      </c>
      <c r="E617">
        <v>1.1349100000000001</v>
      </c>
      <c r="F617">
        <v>1.13411</v>
      </c>
      <c r="G617">
        <v>1.13472</v>
      </c>
      <c r="I617">
        <f t="shared" si="36"/>
        <v>1.1345799999999999</v>
      </c>
      <c r="K617">
        <f t="shared" si="37"/>
        <v>1.1343035000000001</v>
      </c>
      <c r="L617">
        <f t="shared" si="38"/>
        <v>1.8721999999999795E-3</v>
      </c>
      <c r="M617" s="7">
        <f t="shared" si="39"/>
        <v>9.8458141936329397</v>
      </c>
    </row>
    <row r="618" spans="1:13" x14ac:dyDescent="0.25">
      <c r="A618">
        <v>616</v>
      </c>
      <c r="B618" s="1">
        <v>42060</v>
      </c>
      <c r="C618" s="2">
        <v>0.33333333333333331</v>
      </c>
      <c r="D618">
        <v>1.13472</v>
      </c>
      <c r="E618">
        <v>1.13876</v>
      </c>
      <c r="F618">
        <v>1.13469</v>
      </c>
      <c r="G618">
        <v>1.1366700000000001</v>
      </c>
      <c r="I618">
        <f t="shared" si="36"/>
        <v>1.1367066666666668</v>
      </c>
      <c r="K618">
        <f t="shared" si="37"/>
        <v>1.1343193333333332</v>
      </c>
      <c r="L618">
        <f t="shared" si="38"/>
        <v>1.8914666666665857E-3</v>
      </c>
      <c r="M618" s="7">
        <f t="shared" si="39"/>
        <v>84.143991728944769</v>
      </c>
    </row>
    <row r="619" spans="1:13" x14ac:dyDescent="0.25">
      <c r="A619">
        <v>617</v>
      </c>
      <c r="B619" s="1">
        <v>42060</v>
      </c>
      <c r="C619" s="2">
        <v>0.5</v>
      </c>
      <c r="D619">
        <v>1.13666</v>
      </c>
      <c r="E619">
        <v>1.1370199999999999</v>
      </c>
      <c r="F619">
        <v>1.1334599999999999</v>
      </c>
      <c r="G619">
        <v>1.1347499999999999</v>
      </c>
      <c r="I619">
        <f t="shared" si="36"/>
        <v>1.1350766666666667</v>
      </c>
      <c r="K619">
        <f t="shared" si="37"/>
        <v>1.1342466666666664</v>
      </c>
      <c r="L619">
        <f t="shared" si="38"/>
        <v>1.8039999999999168E-3</v>
      </c>
      <c r="M619" s="7">
        <f t="shared" si="39"/>
        <v>30.672579453080886</v>
      </c>
    </row>
    <row r="620" spans="1:13" x14ac:dyDescent="0.25">
      <c r="A620">
        <v>618</v>
      </c>
      <c r="B620" s="1">
        <v>42060</v>
      </c>
      <c r="C620" s="2">
        <v>0.66666666666666663</v>
      </c>
      <c r="D620">
        <v>1.1347499999999999</v>
      </c>
      <c r="E620">
        <v>1.13672</v>
      </c>
      <c r="F620">
        <v>1.1337999999999999</v>
      </c>
      <c r="G620">
        <v>1.1362000000000001</v>
      </c>
      <c r="I620">
        <f t="shared" si="36"/>
        <v>1.1355733333333333</v>
      </c>
      <c r="K620">
        <f t="shared" si="37"/>
        <v>1.1343634999999999</v>
      </c>
      <c r="L620">
        <f t="shared" si="38"/>
        <v>1.8361999999999211E-3</v>
      </c>
      <c r="M620" s="7">
        <f t="shared" si="39"/>
        <v>43.925256265966581</v>
      </c>
    </row>
    <row r="621" spans="1:13" x14ac:dyDescent="0.25">
      <c r="A621">
        <v>619</v>
      </c>
      <c r="B621" s="1">
        <v>42060</v>
      </c>
      <c r="C621" s="2">
        <v>0.83333333333333337</v>
      </c>
      <c r="D621">
        <v>1.1362000000000001</v>
      </c>
      <c r="E621">
        <v>1.1364799999999999</v>
      </c>
      <c r="F621">
        <v>1.1352</v>
      </c>
      <c r="G621">
        <v>1.1359399999999999</v>
      </c>
      <c r="I621">
        <f t="shared" si="36"/>
        <v>1.1358733333333333</v>
      </c>
      <c r="K621">
        <f t="shared" si="37"/>
        <v>1.1345868333333331</v>
      </c>
      <c r="L621">
        <f t="shared" si="38"/>
        <v>1.7868666666665755E-3</v>
      </c>
      <c r="M621" s="7">
        <f t="shared" si="39"/>
        <v>47.998358392726779</v>
      </c>
    </row>
    <row r="622" spans="1:13" x14ac:dyDescent="0.25">
      <c r="A622">
        <v>620</v>
      </c>
      <c r="B622" s="1">
        <v>42061</v>
      </c>
      <c r="C622" s="2">
        <v>0</v>
      </c>
      <c r="D622">
        <v>1.1359399999999999</v>
      </c>
      <c r="E622">
        <v>1.13697</v>
      </c>
      <c r="F622">
        <v>1.1356900000000001</v>
      </c>
      <c r="G622">
        <v>1.13635</v>
      </c>
      <c r="I622">
        <f t="shared" si="36"/>
        <v>1.1363366666666668</v>
      </c>
      <c r="K622">
        <f t="shared" si="37"/>
        <v>1.1345620000000001</v>
      </c>
      <c r="L622">
        <f t="shared" si="38"/>
        <v>1.7588666666666253E-3</v>
      </c>
      <c r="M622" s="7">
        <f t="shared" si="39"/>
        <v>67.265537151451468</v>
      </c>
    </row>
    <row r="623" spans="1:13" x14ac:dyDescent="0.25">
      <c r="A623">
        <v>621</v>
      </c>
      <c r="B623" s="1">
        <v>42061</v>
      </c>
      <c r="C623" s="2">
        <v>0.16666666666666666</v>
      </c>
      <c r="D623">
        <v>1.1363399999999999</v>
      </c>
      <c r="E623">
        <v>1.13724</v>
      </c>
      <c r="F623">
        <v>1.13618</v>
      </c>
      <c r="G623">
        <v>1.1362099999999999</v>
      </c>
      <c r="I623">
        <f t="shared" si="36"/>
        <v>1.1365433333333332</v>
      </c>
      <c r="K623">
        <f t="shared" si="37"/>
        <v>1.1344466666666664</v>
      </c>
      <c r="L623">
        <f t="shared" si="38"/>
        <v>1.6319999999999224E-3</v>
      </c>
      <c r="M623" s="7">
        <f t="shared" si="39"/>
        <v>85.648148148160033</v>
      </c>
    </row>
    <row r="624" spans="1:13" x14ac:dyDescent="0.25">
      <c r="A624">
        <v>622</v>
      </c>
      <c r="B624" s="1">
        <v>42061</v>
      </c>
      <c r="C624" s="2">
        <v>0.33333333333333331</v>
      </c>
      <c r="D624">
        <v>1.1362000000000001</v>
      </c>
      <c r="E624">
        <v>1.1374</v>
      </c>
      <c r="F624">
        <v>1.13428</v>
      </c>
      <c r="G624">
        <v>1.1371800000000001</v>
      </c>
      <c r="I624">
        <f t="shared" si="36"/>
        <v>1.1362866666666667</v>
      </c>
      <c r="K624">
        <f t="shared" si="37"/>
        <v>1.1343808333333336</v>
      </c>
      <c r="L624">
        <f t="shared" si="38"/>
        <v>1.5595833333333254E-3</v>
      </c>
      <c r="M624" s="7">
        <f t="shared" si="39"/>
        <v>81.467628462006346</v>
      </c>
    </row>
    <row r="625" spans="1:13" x14ac:dyDescent="0.25">
      <c r="A625">
        <v>623</v>
      </c>
      <c r="B625" s="1">
        <v>42061</v>
      </c>
      <c r="C625" s="2">
        <v>0.5</v>
      </c>
      <c r="D625">
        <v>1.1371899999999999</v>
      </c>
      <c r="E625">
        <v>1.13785</v>
      </c>
      <c r="F625">
        <v>1.1240399999999999</v>
      </c>
      <c r="G625">
        <v>1.12575</v>
      </c>
      <c r="I625">
        <f t="shared" si="36"/>
        <v>1.1292133333333334</v>
      </c>
      <c r="K625">
        <f t="shared" si="37"/>
        <v>1.1339391666666667</v>
      </c>
      <c r="L625">
        <f t="shared" si="38"/>
        <v>1.5840833333333193E-3</v>
      </c>
      <c r="M625" s="7">
        <f t="shared" si="39"/>
        <v>-198.88824591860109</v>
      </c>
    </row>
    <row r="626" spans="1:13" x14ac:dyDescent="0.25">
      <c r="A626">
        <v>624</v>
      </c>
      <c r="B626" s="1">
        <v>42061</v>
      </c>
      <c r="C626" s="2">
        <v>0.66666666666666663</v>
      </c>
      <c r="D626">
        <v>1.12574</v>
      </c>
      <c r="E626">
        <v>1.12626</v>
      </c>
      <c r="F626">
        <v>1.1185499999999999</v>
      </c>
      <c r="G626">
        <v>1.1193299999999999</v>
      </c>
      <c r="I626">
        <f t="shared" si="36"/>
        <v>1.12138</v>
      </c>
      <c r="K626">
        <f t="shared" si="37"/>
        <v>1.1333401666666665</v>
      </c>
      <c r="L626">
        <f t="shared" si="38"/>
        <v>2.2474500000000731E-3</v>
      </c>
      <c r="M626" s="7">
        <f t="shared" si="39"/>
        <v>-354.77738968359847</v>
      </c>
    </row>
    <row r="627" spans="1:13" x14ac:dyDescent="0.25">
      <c r="A627">
        <v>625</v>
      </c>
      <c r="B627" s="1">
        <v>42061</v>
      </c>
      <c r="C627" s="2">
        <v>0.83333333333333337</v>
      </c>
      <c r="D627">
        <v>1.11934</v>
      </c>
      <c r="E627">
        <v>1.1202700000000001</v>
      </c>
      <c r="F627">
        <v>1.11825</v>
      </c>
      <c r="G627">
        <v>1.11964</v>
      </c>
      <c r="I627">
        <f t="shared" si="36"/>
        <v>1.1193866666666668</v>
      </c>
      <c r="K627">
        <f t="shared" si="37"/>
        <v>1.132755</v>
      </c>
      <c r="L627">
        <f t="shared" si="38"/>
        <v>3.0360000000000387E-3</v>
      </c>
      <c r="M627" s="7">
        <f t="shared" si="39"/>
        <v>-293.55145659492831</v>
      </c>
    </row>
    <row r="628" spans="1:13" x14ac:dyDescent="0.25">
      <c r="A628">
        <v>626</v>
      </c>
      <c r="B628" s="1">
        <v>42062</v>
      </c>
      <c r="C628" s="2">
        <v>0</v>
      </c>
      <c r="D628">
        <v>1.11964</v>
      </c>
      <c r="E628">
        <v>1.1211899999999999</v>
      </c>
      <c r="F628">
        <v>1.11914</v>
      </c>
      <c r="G628">
        <v>1.1203000000000001</v>
      </c>
      <c r="I628">
        <f t="shared" si="36"/>
        <v>1.1202100000000002</v>
      </c>
      <c r="K628">
        <f t="shared" si="37"/>
        <v>1.1320881666666665</v>
      </c>
      <c r="L628">
        <f t="shared" si="38"/>
        <v>3.8874166666667876E-3</v>
      </c>
      <c r="M628" s="7">
        <f t="shared" si="39"/>
        <v>-203.70283035719407</v>
      </c>
    </row>
    <row r="629" spans="1:13" x14ac:dyDescent="0.25">
      <c r="A629">
        <v>627</v>
      </c>
      <c r="B629" s="1">
        <v>42062</v>
      </c>
      <c r="C629" s="2">
        <v>0.16666666666666666</v>
      </c>
      <c r="D629">
        <v>1.1203099999999999</v>
      </c>
      <c r="E629">
        <v>1.1214500000000001</v>
      </c>
      <c r="F629">
        <v>1.12012</v>
      </c>
      <c r="G629">
        <v>1.1213900000000001</v>
      </c>
      <c r="I629">
        <f t="shared" si="36"/>
        <v>1.1209866666666668</v>
      </c>
      <c r="K629">
        <f t="shared" si="37"/>
        <v>1.131454</v>
      </c>
      <c r="L629">
        <f t="shared" si="38"/>
        <v>4.6170666666666806E-3</v>
      </c>
      <c r="M629" s="7">
        <f t="shared" si="39"/>
        <v>-151.13973277886581</v>
      </c>
    </row>
    <row r="630" spans="1:13" x14ac:dyDescent="0.25">
      <c r="A630">
        <v>628</v>
      </c>
      <c r="B630" s="1">
        <v>42062</v>
      </c>
      <c r="C630" s="2">
        <v>0.33333333333333331</v>
      </c>
      <c r="D630">
        <v>1.1213900000000001</v>
      </c>
      <c r="E630">
        <v>1.1230500000000001</v>
      </c>
      <c r="F630">
        <v>1.1195600000000001</v>
      </c>
      <c r="G630">
        <v>1.12201</v>
      </c>
      <c r="I630">
        <f t="shared" si="36"/>
        <v>1.12154</v>
      </c>
      <c r="K630">
        <f t="shared" si="37"/>
        <v>1.1308510000000001</v>
      </c>
      <c r="L630">
        <f t="shared" si="38"/>
        <v>5.2389333333333066E-3</v>
      </c>
      <c r="M630" s="7">
        <f t="shared" si="39"/>
        <v>-118.48467881502745</v>
      </c>
    </row>
    <row r="631" spans="1:13" x14ac:dyDescent="0.25">
      <c r="A631">
        <v>629</v>
      </c>
      <c r="B631" s="1">
        <v>42062</v>
      </c>
      <c r="C631" s="2">
        <v>0.5</v>
      </c>
      <c r="D631">
        <v>1.1220000000000001</v>
      </c>
      <c r="E631">
        <v>1.1244000000000001</v>
      </c>
      <c r="F631">
        <v>1.1202399999999999</v>
      </c>
      <c r="G631">
        <v>1.12253</v>
      </c>
      <c r="I631">
        <f t="shared" si="36"/>
        <v>1.12239</v>
      </c>
      <c r="K631">
        <f t="shared" si="37"/>
        <v>1.1303188333333334</v>
      </c>
      <c r="L631">
        <f t="shared" si="38"/>
        <v>5.7125166666666446E-3</v>
      </c>
      <c r="M631" s="7">
        <f t="shared" si="39"/>
        <v>-92.531701828247506</v>
      </c>
    </row>
    <row r="632" spans="1:13" x14ac:dyDescent="0.25">
      <c r="A632">
        <v>630</v>
      </c>
      <c r="B632" s="1">
        <v>42062</v>
      </c>
      <c r="C632" s="2">
        <v>0.66666666666666663</v>
      </c>
      <c r="D632">
        <v>1.12253</v>
      </c>
      <c r="E632">
        <v>1.1228499999999999</v>
      </c>
      <c r="F632">
        <v>1.1174599999999999</v>
      </c>
      <c r="G632">
        <v>1.11934</v>
      </c>
      <c r="I632">
        <f t="shared" si="36"/>
        <v>1.1198833333333333</v>
      </c>
      <c r="K632">
        <f t="shared" si="37"/>
        <v>1.1297441666666665</v>
      </c>
      <c r="L632">
        <f t="shared" si="38"/>
        <v>6.2963333333333482E-3</v>
      </c>
      <c r="M632" s="7">
        <f t="shared" si="39"/>
        <v>-104.40820936347275</v>
      </c>
    </row>
    <row r="633" spans="1:13" x14ac:dyDescent="0.25">
      <c r="A633">
        <v>631</v>
      </c>
      <c r="B633" s="1">
        <v>42062</v>
      </c>
      <c r="C633" s="2">
        <v>0.83333333333333337</v>
      </c>
      <c r="D633">
        <v>1.1193299999999999</v>
      </c>
      <c r="E633">
        <v>1.1206400000000001</v>
      </c>
      <c r="F633">
        <v>1.1182000000000001</v>
      </c>
      <c r="G633">
        <v>1.1192800000000001</v>
      </c>
      <c r="I633">
        <f t="shared" si="36"/>
        <v>1.1193733333333336</v>
      </c>
      <c r="K633">
        <f t="shared" si="37"/>
        <v>1.1291028333333335</v>
      </c>
      <c r="L633">
        <f t="shared" si="38"/>
        <v>6.7672666666666274E-3</v>
      </c>
      <c r="M633" s="7">
        <f t="shared" si="39"/>
        <v>-95.848643962604328</v>
      </c>
    </row>
    <row r="634" spans="1:13" x14ac:dyDescent="0.25">
      <c r="A634">
        <v>632</v>
      </c>
      <c r="B634" s="1">
        <v>42065</v>
      </c>
      <c r="C634" s="2">
        <v>0</v>
      </c>
      <c r="D634">
        <v>1.11805</v>
      </c>
      <c r="E634">
        <v>1.1186</v>
      </c>
      <c r="F634">
        <v>1.11589</v>
      </c>
      <c r="G634">
        <v>1.11717</v>
      </c>
      <c r="I634">
        <f t="shared" si="36"/>
        <v>1.1172199999999999</v>
      </c>
      <c r="K634">
        <f t="shared" si="37"/>
        <v>1.1283331666666665</v>
      </c>
      <c r="L634">
        <f t="shared" si="38"/>
        <v>7.2628500000000099E-3</v>
      </c>
      <c r="M634" s="7">
        <f t="shared" si="39"/>
        <v>-102.00923573773017</v>
      </c>
    </row>
    <row r="635" spans="1:13" x14ac:dyDescent="0.25">
      <c r="A635">
        <v>633</v>
      </c>
      <c r="B635" s="1">
        <v>42065</v>
      </c>
      <c r="C635" s="2">
        <v>0.16666666666666666</v>
      </c>
      <c r="D635">
        <v>1.11717</v>
      </c>
      <c r="E635">
        <v>1.1182300000000001</v>
      </c>
      <c r="F635">
        <v>1.1169</v>
      </c>
      <c r="G635">
        <v>1.11815</v>
      </c>
      <c r="I635">
        <f t="shared" si="36"/>
        <v>1.1177599999999999</v>
      </c>
      <c r="K635">
        <f t="shared" si="37"/>
        <v>1.1275318333333335</v>
      </c>
      <c r="L635">
        <f t="shared" si="38"/>
        <v>7.5188333333333305E-3</v>
      </c>
      <c r="M635" s="7">
        <f t="shared" si="39"/>
        <v>-86.643170113569482</v>
      </c>
    </row>
    <row r="636" spans="1:13" x14ac:dyDescent="0.25">
      <c r="A636">
        <v>634</v>
      </c>
      <c r="B636" s="1">
        <v>42065</v>
      </c>
      <c r="C636" s="2">
        <v>0.33333333333333331</v>
      </c>
      <c r="D636">
        <v>1.11815</v>
      </c>
      <c r="E636">
        <v>1.1216900000000001</v>
      </c>
      <c r="F636">
        <v>1.1165099999999999</v>
      </c>
      <c r="G636">
        <v>1.1214599999999999</v>
      </c>
      <c r="I636">
        <f t="shared" si="36"/>
        <v>1.1198866666666667</v>
      </c>
      <c r="K636">
        <f t="shared" si="37"/>
        <v>1.1268103333333335</v>
      </c>
      <c r="L636">
        <f t="shared" si="38"/>
        <v>7.4896999999999993E-3</v>
      </c>
      <c r="M636" s="7">
        <f t="shared" si="39"/>
        <v>-61.628339957245934</v>
      </c>
    </row>
    <row r="637" spans="1:13" x14ac:dyDescent="0.25">
      <c r="A637">
        <v>635</v>
      </c>
      <c r="B637" s="1">
        <v>42065</v>
      </c>
      <c r="C637" s="2">
        <v>0.5</v>
      </c>
      <c r="D637">
        <v>1.1214900000000001</v>
      </c>
      <c r="E637">
        <v>1.1239399999999999</v>
      </c>
      <c r="F637">
        <v>1.1210100000000001</v>
      </c>
      <c r="G637">
        <v>1.1222000000000001</v>
      </c>
      <c r="I637">
        <f t="shared" si="36"/>
        <v>1.1223833333333335</v>
      </c>
      <c r="K637">
        <f t="shared" si="37"/>
        <v>1.1262004999999999</v>
      </c>
      <c r="L637">
        <f t="shared" si="38"/>
        <v>7.2005999999999685E-3</v>
      </c>
      <c r="M637" s="7">
        <f t="shared" si="39"/>
        <v>-35.3411907032418</v>
      </c>
    </row>
    <row r="638" spans="1:13" x14ac:dyDescent="0.25">
      <c r="A638">
        <v>636</v>
      </c>
      <c r="B638" s="1">
        <v>42065</v>
      </c>
      <c r="C638" s="2">
        <v>0.66666666666666663</v>
      </c>
      <c r="D638">
        <v>1.12218</v>
      </c>
      <c r="E638">
        <v>1.12344</v>
      </c>
      <c r="F638">
        <v>1.1175299999999999</v>
      </c>
      <c r="G638">
        <v>1.1176200000000001</v>
      </c>
      <c r="I638">
        <f t="shared" si="36"/>
        <v>1.1195299999999999</v>
      </c>
      <c r="K638">
        <f t="shared" si="37"/>
        <v>1.1253416666666669</v>
      </c>
      <c r="L638">
        <f t="shared" si="38"/>
        <v>6.7511666666667195E-3</v>
      </c>
      <c r="M638" s="7">
        <f t="shared" si="39"/>
        <v>-57.389257823753397</v>
      </c>
    </row>
    <row r="639" spans="1:13" x14ac:dyDescent="0.25">
      <c r="A639">
        <v>637</v>
      </c>
      <c r="B639" s="1">
        <v>42065</v>
      </c>
      <c r="C639" s="2">
        <v>0.83333333333333337</v>
      </c>
      <c r="D639">
        <v>1.11768</v>
      </c>
      <c r="E639">
        <v>1.1196999999999999</v>
      </c>
      <c r="F639">
        <v>1.11765</v>
      </c>
      <c r="G639">
        <v>1.11819</v>
      </c>
      <c r="I639">
        <f t="shared" si="36"/>
        <v>1.1185133333333335</v>
      </c>
      <c r="K639">
        <f t="shared" si="37"/>
        <v>1.1245134999999999</v>
      </c>
      <c r="L639">
        <f t="shared" si="38"/>
        <v>6.2745666666666148E-3</v>
      </c>
      <c r="M639" s="7">
        <f t="shared" si="39"/>
        <v>-63.751193088144447</v>
      </c>
    </row>
    <row r="640" spans="1:13" x14ac:dyDescent="0.25">
      <c r="A640">
        <v>638</v>
      </c>
      <c r="B640" s="1">
        <v>42066</v>
      </c>
      <c r="C640" s="2">
        <v>0</v>
      </c>
      <c r="D640">
        <v>1.11819</v>
      </c>
      <c r="E640">
        <v>1.1192899999999999</v>
      </c>
      <c r="F640">
        <v>1.1175299999999999</v>
      </c>
      <c r="G640">
        <v>1.11924</v>
      </c>
      <c r="I640">
        <f t="shared" si="36"/>
        <v>1.1186866666666666</v>
      </c>
      <c r="K640">
        <f t="shared" si="37"/>
        <v>1.1236691666666665</v>
      </c>
      <c r="L640">
        <f t="shared" si="38"/>
        <v>5.5907499999998892E-3</v>
      </c>
      <c r="M640" s="7">
        <f t="shared" si="39"/>
        <v>-59.413614750555098</v>
      </c>
    </row>
    <row r="641" spans="1:13" x14ac:dyDescent="0.25">
      <c r="A641">
        <v>639</v>
      </c>
      <c r="B641" s="1">
        <v>42066</v>
      </c>
      <c r="C641" s="2">
        <v>0.16666666666666666</v>
      </c>
      <c r="D641">
        <v>1.1192299999999999</v>
      </c>
      <c r="E641">
        <v>1.11995</v>
      </c>
      <c r="F641">
        <v>1.1187199999999999</v>
      </c>
      <c r="G641">
        <v>1.1196600000000001</v>
      </c>
      <c r="I641">
        <f t="shared" si="36"/>
        <v>1.1194433333333333</v>
      </c>
      <c r="K641">
        <f t="shared" si="37"/>
        <v>1.1228476666666667</v>
      </c>
      <c r="L641">
        <f t="shared" si="38"/>
        <v>4.6989333333333216E-3</v>
      </c>
      <c r="M641" s="7">
        <f t="shared" si="39"/>
        <v>-48.299377636532419</v>
      </c>
    </row>
    <row r="642" spans="1:13" x14ac:dyDescent="0.25">
      <c r="A642">
        <v>640</v>
      </c>
      <c r="B642" s="1">
        <v>42066</v>
      </c>
      <c r="C642" s="2">
        <v>0.33333333333333331</v>
      </c>
      <c r="D642">
        <v>1.1196699999999999</v>
      </c>
      <c r="E642">
        <v>1.1211199999999999</v>
      </c>
      <c r="F642">
        <v>1.11687</v>
      </c>
      <c r="G642">
        <v>1.11714</v>
      </c>
      <c r="I642">
        <f t="shared" si="36"/>
        <v>1.1183766666666666</v>
      </c>
      <c r="K642">
        <f t="shared" si="37"/>
        <v>1.1219496666666666</v>
      </c>
      <c r="L642">
        <f t="shared" si="38"/>
        <v>3.7068333333333038E-3</v>
      </c>
      <c r="M642" s="7">
        <f t="shared" si="39"/>
        <v>-64.259700553034065</v>
      </c>
    </row>
    <row r="643" spans="1:13" x14ac:dyDescent="0.25">
      <c r="A643">
        <v>641</v>
      </c>
      <c r="B643" s="1">
        <v>42066</v>
      </c>
      <c r="C643" s="2">
        <v>0.5</v>
      </c>
      <c r="D643">
        <v>1.11714</v>
      </c>
      <c r="E643">
        <v>1.11765</v>
      </c>
      <c r="F643">
        <v>1.11534</v>
      </c>
      <c r="G643">
        <v>1.1168800000000001</v>
      </c>
      <c r="I643">
        <f t="shared" ref="I643:I706" si="40">(E643+F643+G643)/3</f>
        <v>1.1166233333333333</v>
      </c>
      <c r="K643">
        <f t="shared" si="37"/>
        <v>1.1209536666666664</v>
      </c>
      <c r="L643">
        <f t="shared" si="38"/>
        <v>2.7504333333332686E-3</v>
      </c>
      <c r="M643" s="7">
        <f t="shared" si="39"/>
        <v>-104.9612384311128</v>
      </c>
    </row>
    <row r="644" spans="1:13" x14ac:dyDescent="0.25">
      <c r="A644">
        <v>642</v>
      </c>
      <c r="B644" s="1">
        <v>42066</v>
      </c>
      <c r="C644" s="2">
        <v>0.66666666666666663</v>
      </c>
      <c r="D644">
        <v>1.1168899999999999</v>
      </c>
      <c r="E644">
        <v>1.12164</v>
      </c>
      <c r="F644">
        <v>1.1168899999999999</v>
      </c>
      <c r="G644">
        <v>1.1200399999999999</v>
      </c>
      <c r="I644">
        <f t="shared" si="40"/>
        <v>1.1195233333333332</v>
      </c>
      <c r="K644">
        <f t="shared" si="37"/>
        <v>1.1201154999999998</v>
      </c>
      <c r="L644">
        <f t="shared" si="38"/>
        <v>1.7294833333333149E-3</v>
      </c>
      <c r="M644" s="7">
        <f t="shared" si="39"/>
        <v>-22.826341842616667</v>
      </c>
    </row>
    <row r="645" spans="1:13" x14ac:dyDescent="0.25">
      <c r="A645">
        <v>643</v>
      </c>
      <c r="B645" s="1">
        <v>42066</v>
      </c>
      <c r="C645" s="2">
        <v>0.83333333333333337</v>
      </c>
      <c r="D645">
        <v>1.1200399999999999</v>
      </c>
      <c r="E645">
        <v>1.12019</v>
      </c>
      <c r="F645">
        <v>1.11711</v>
      </c>
      <c r="G645">
        <v>1.1174299999999999</v>
      </c>
      <c r="I645">
        <f t="shared" si="40"/>
        <v>1.1182433333333333</v>
      </c>
      <c r="K645">
        <f t="shared" si="37"/>
        <v>1.1195669999999998</v>
      </c>
      <c r="L645">
        <f t="shared" si="38"/>
        <v>1.2123999999999913E-3</v>
      </c>
      <c r="M645" s="7">
        <f t="shared" si="39"/>
        <v>-72.784926133647332</v>
      </c>
    </row>
    <row r="646" spans="1:13" x14ac:dyDescent="0.25">
      <c r="A646">
        <v>644</v>
      </c>
      <c r="B646" s="1">
        <v>42067</v>
      </c>
      <c r="C646" s="2">
        <v>0</v>
      </c>
      <c r="D646">
        <v>1.1174599999999999</v>
      </c>
      <c r="E646">
        <v>1.1184400000000001</v>
      </c>
      <c r="F646">
        <v>1.1172500000000001</v>
      </c>
      <c r="G646">
        <v>1.1177699999999999</v>
      </c>
      <c r="I646">
        <f t="shared" si="40"/>
        <v>1.11782</v>
      </c>
      <c r="K646">
        <f t="shared" si="37"/>
        <v>1.119389</v>
      </c>
      <c r="L646">
        <f t="shared" si="38"/>
        <v>1.1886666666666823E-3</v>
      </c>
      <c r="M646" s="7">
        <f t="shared" si="39"/>
        <v>-87.997756590011832</v>
      </c>
    </row>
    <row r="647" spans="1:13" x14ac:dyDescent="0.25">
      <c r="A647">
        <v>645</v>
      </c>
      <c r="B647" s="1">
        <v>42067</v>
      </c>
      <c r="C647" s="2">
        <v>0.16666666666666666</v>
      </c>
      <c r="D647">
        <v>1.1177699999999999</v>
      </c>
      <c r="E647">
        <v>1.1179399999999999</v>
      </c>
      <c r="F647">
        <v>1.11629</v>
      </c>
      <c r="G647">
        <v>1.1168400000000001</v>
      </c>
      <c r="I647">
        <f t="shared" si="40"/>
        <v>1.1170233333333333</v>
      </c>
      <c r="K647">
        <f t="shared" si="37"/>
        <v>1.1192708333333334</v>
      </c>
      <c r="L647">
        <f t="shared" si="38"/>
        <v>1.3170833333333686E-3</v>
      </c>
      <c r="M647" s="7">
        <f t="shared" si="39"/>
        <v>-113.76146788991433</v>
      </c>
    </row>
    <row r="648" spans="1:13" x14ac:dyDescent="0.25">
      <c r="A648">
        <v>646</v>
      </c>
      <c r="B648" s="1">
        <v>42067</v>
      </c>
      <c r="C648" s="2">
        <v>0.33333333333333331</v>
      </c>
      <c r="D648">
        <v>1.11683</v>
      </c>
      <c r="E648">
        <v>1.11765</v>
      </c>
      <c r="F648">
        <v>1.11144</v>
      </c>
      <c r="G648">
        <v>1.1129899999999999</v>
      </c>
      <c r="I648">
        <f t="shared" si="40"/>
        <v>1.1140266666666667</v>
      </c>
      <c r="K648">
        <f t="shared" si="37"/>
        <v>1.1189616666666669</v>
      </c>
      <c r="L648">
        <f t="shared" si="38"/>
        <v>1.5323333333333688E-3</v>
      </c>
      <c r="M648" s="7">
        <f t="shared" si="39"/>
        <v>-214.70524254948964</v>
      </c>
    </row>
    <row r="649" spans="1:13" x14ac:dyDescent="0.25">
      <c r="A649">
        <v>647</v>
      </c>
      <c r="B649" s="1">
        <v>42067</v>
      </c>
      <c r="C649" s="2">
        <v>0.5</v>
      </c>
      <c r="D649">
        <v>1.1129899999999999</v>
      </c>
      <c r="E649">
        <v>1.1143400000000001</v>
      </c>
      <c r="F649">
        <v>1.11148</v>
      </c>
      <c r="G649">
        <v>1.1133200000000001</v>
      </c>
      <c r="I649">
        <f t="shared" si="40"/>
        <v>1.1130466666666667</v>
      </c>
      <c r="K649">
        <f t="shared" si="37"/>
        <v>1.1185646666666664</v>
      </c>
      <c r="L649">
        <f t="shared" si="38"/>
        <v>1.6993333333333526E-3</v>
      </c>
      <c r="M649" s="7">
        <f t="shared" si="39"/>
        <v>-216.47704982344555</v>
      </c>
    </row>
    <row r="650" spans="1:13" x14ac:dyDescent="0.25">
      <c r="A650">
        <v>648</v>
      </c>
      <c r="B650" s="1">
        <v>42067</v>
      </c>
      <c r="C650" s="2">
        <v>0.66666666666666663</v>
      </c>
      <c r="D650">
        <v>1.11331</v>
      </c>
      <c r="E650">
        <v>1.1133599999999999</v>
      </c>
      <c r="F650">
        <v>1.1060399999999999</v>
      </c>
      <c r="G650">
        <v>1.1071899999999999</v>
      </c>
      <c r="I650">
        <f t="shared" si="40"/>
        <v>1.1088633333333331</v>
      </c>
      <c r="K650">
        <f t="shared" si="37"/>
        <v>1.1179308333333331</v>
      </c>
      <c r="L650">
        <f t="shared" si="38"/>
        <v>2.1063333333334101E-3</v>
      </c>
      <c r="M650" s="7">
        <f t="shared" si="39"/>
        <v>-286.99161259691965</v>
      </c>
    </row>
    <row r="651" spans="1:13" x14ac:dyDescent="0.25">
      <c r="A651">
        <v>649</v>
      </c>
      <c r="B651" s="1">
        <v>42067</v>
      </c>
      <c r="C651" s="2">
        <v>0.83333333333333337</v>
      </c>
      <c r="D651">
        <v>1.10717</v>
      </c>
      <c r="E651">
        <v>1.10788</v>
      </c>
      <c r="F651">
        <v>1.1063099999999999</v>
      </c>
      <c r="G651">
        <v>1.10755</v>
      </c>
      <c r="I651">
        <f t="shared" si="40"/>
        <v>1.1072466666666667</v>
      </c>
      <c r="K651">
        <f t="shared" si="37"/>
        <v>1.1171736666666667</v>
      </c>
      <c r="L651">
        <f t="shared" si="38"/>
        <v>2.6211999999999789E-3</v>
      </c>
      <c r="M651" s="7">
        <f t="shared" si="39"/>
        <v>-252.47978025332162</v>
      </c>
    </row>
    <row r="652" spans="1:13" x14ac:dyDescent="0.25">
      <c r="A652">
        <v>650</v>
      </c>
      <c r="B652" s="1">
        <v>42068</v>
      </c>
      <c r="C652" s="2">
        <v>0</v>
      </c>
      <c r="D652">
        <v>1.10754</v>
      </c>
      <c r="E652">
        <v>1.1083799999999999</v>
      </c>
      <c r="F652">
        <v>1.10694</v>
      </c>
      <c r="G652">
        <v>1.1070500000000001</v>
      </c>
      <c r="I652">
        <f t="shared" si="40"/>
        <v>1.1074566666666668</v>
      </c>
      <c r="K652">
        <f t="shared" si="37"/>
        <v>1.1165523333333334</v>
      </c>
      <c r="L652">
        <f t="shared" si="38"/>
        <v>3.2121666666666384E-3</v>
      </c>
      <c r="M652" s="7">
        <f t="shared" si="39"/>
        <v>-188.77531607257185</v>
      </c>
    </row>
    <row r="653" spans="1:13" x14ac:dyDescent="0.25">
      <c r="A653">
        <v>651</v>
      </c>
      <c r="B653" s="1">
        <v>42068</v>
      </c>
      <c r="C653" s="2">
        <v>0.16666666666666666</v>
      </c>
      <c r="D653">
        <v>1.1070500000000001</v>
      </c>
      <c r="E653">
        <v>1.10765</v>
      </c>
      <c r="F653">
        <v>1.1053900000000001</v>
      </c>
      <c r="G653">
        <v>1.10541</v>
      </c>
      <c r="I653">
        <f t="shared" si="40"/>
        <v>1.1061500000000002</v>
      </c>
      <c r="K653">
        <f t="shared" si="37"/>
        <v>1.1158911666666667</v>
      </c>
      <c r="L653">
        <f t="shared" si="38"/>
        <v>3.8556999999999732E-3</v>
      </c>
      <c r="M653" s="7">
        <f t="shared" si="39"/>
        <v>-168.42884848694203</v>
      </c>
    </row>
    <row r="654" spans="1:13" x14ac:dyDescent="0.25">
      <c r="A654">
        <v>652</v>
      </c>
      <c r="B654" s="1">
        <v>42068</v>
      </c>
      <c r="C654" s="2">
        <v>0.33333333333333331</v>
      </c>
      <c r="D654">
        <v>1.1054200000000001</v>
      </c>
      <c r="E654">
        <v>1.10606</v>
      </c>
      <c r="F654">
        <v>1.10249</v>
      </c>
      <c r="G654">
        <v>1.1035200000000001</v>
      </c>
      <c r="I654">
        <f t="shared" si="40"/>
        <v>1.1040233333333334</v>
      </c>
      <c r="K654">
        <f t="shared" si="37"/>
        <v>1.1152313333333332</v>
      </c>
      <c r="L654">
        <f t="shared" si="38"/>
        <v>4.5806000000000015E-3</v>
      </c>
      <c r="M654" s="7">
        <f t="shared" si="39"/>
        <v>-163.12273501287868</v>
      </c>
    </row>
    <row r="655" spans="1:13" x14ac:dyDescent="0.25">
      <c r="A655">
        <v>653</v>
      </c>
      <c r="B655" s="1">
        <v>42068</v>
      </c>
      <c r="C655" s="2">
        <v>0.5</v>
      </c>
      <c r="D655">
        <v>1.10354</v>
      </c>
      <c r="E655">
        <v>1.11134</v>
      </c>
      <c r="F655">
        <v>1.1025700000000001</v>
      </c>
      <c r="G655">
        <v>1.1032299999999999</v>
      </c>
      <c r="I655">
        <f t="shared" si="40"/>
        <v>1.1057133333333333</v>
      </c>
      <c r="K655">
        <f t="shared" si="37"/>
        <v>1.1146290000000001</v>
      </c>
      <c r="L655">
        <f t="shared" si="38"/>
        <v>5.0505333333332961E-3</v>
      </c>
      <c r="M655" s="7">
        <f t="shared" si="39"/>
        <v>-117.68614095761284</v>
      </c>
    </row>
    <row r="656" spans="1:13" x14ac:dyDescent="0.25">
      <c r="A656">
        <v>654</v>
      </c>
      <c r="B656" s="1">
        <v>42068</v>
      </c>
      <c r="C656" s="2">
        <v>0.66666666666666663</v>
      </c>
      <c r="D656">
        <v>1.1032200000000001</v>
      </c>
      <c r="E656">
        <v>1.10507</v>
      </c>
      <c r="F656">
        <v>1.0986199999999999</v>
      </c>
      <c r="G656">
        <v>1.10162</v>
      </c>
      <c r="I656">
        <f t="shared" si="40"/>
        <v>1.1017699999999999</v>
      </c>
      <c r="K656">
        <f t="shared" si="37"/>
        <v>1.1137231666666667</v>
      </c>
      <c r="L656">
        <f t="shared" si="38"/>
        <v>5.5515333333333141E-3</v>
      </c>
      <c r="M656" s="7">
        <f t="shared" si="39"/>
        <v>-143.54192435323375</v>
      </c>
    </row>
    <row r="657" spans="1:13" x14ac:dyDescent="0.25">
      <c r="A657">
        <v>655</v>
      </c>
      <c r="B657" s="1">
        <v>42068</v>
      </c>
      <c r="C657" s="2">
        <v>0.83333333333333337</v>
      </c>
      <c r="D657">
        <v>1.10164</v>
      </c>
      <c r="E657">
        <v>1.10328</v>
      </c>
      <c r="F657">
        <v>1.10118</v>
      </c>
      <c r="G657">
        <v>1.1024700000000001</v>
      </c>
      <c r="I657">
        <f t="shared" si="40"/>
        <v>1.1023100000000001</v>
      </c>
      <c r="K657">
        <f t="shared" si="37"/>
        <v>1.1127195000000001</v>
      </c>
      <c r="L657">
        <f t="shared" si="38"/>
        <v>5.8222666666666312E-3</v>
      </c>
      <c r="M657" s="7">
        <f t="shared" si="39"/>
        <v>-119.19183823024281</v>
      </c>
    </row>
    <row r="658" spans="1:13" x14ac:dyDescent="0.25">
      <c r="A658">
        <v>656</v>
      </c>
      <c r="B658" s="1">
        <v>42069</v>
      </c>
      <c r="C658" s="2">
        <v>0</v>
      </c>
      <c r="D658">
        <v>1.1024700000000001</v>
      </c>
      <c r="E658">
        <v>1.1031599999999999</v>
      </c>
      <c r="F658">
        <v>1.10137</v>
      </c>
      <c r="G658">
        <v>1.10256</v>
      </c>
      <c r="I658">
        <f t="shared" si="40"/>
        <v>1.1023633333333334</v>
      </c>
      <c r="K658">
        <f t="shared" si="37"/>
        <v>1.1118611666666667</v>
      </c>
      <c r="L658">
        <f t="shared" si="38"/>
        <v>6.0853833333333164E-3</v>
      </c>
      <c r="M658" s="7">
        <f t="shared" si="39"/>
        <v>-104.05078106099415</v>
      </c>
    </row>
    <row r="659" spans="1:13" x14ac:dyDescent="0.25">
      <c r="A659">
        <v>657</v>
      </c>
      <c r="B659" s="1">
        <v>42069</v>
      </c>
      <c r="C659" s="2">
        <v>0.16666666666666666</v>
      </c>
      <c r="D659">
        <v>1.10256</v>
      </c>
      <c r="E659">
        <v>1.1029599999999999</v>
      </c>
      <c r="F659">
        <v>1.1019099999999999</v>
      </c>
      <c r="G659">
        <v>1.10212</v>
      </c>
      <c r="I659">
        <f t="shared" si="40"/>
        <v>1.10233</v>
      </c>
      <c r="K659">
        <f t="shared" si="37"/>
        <v>1.1110519999999997</v>
      </c>
      <c r="L659">
        <f t="shared" si="38"/>
        <v>6.229333333333309E-3</v>
      </c>
      <c r="M659" s="7">
        <f t="shared" si="39"/>
        <v>-93.343321917805099</v>
      </c>
    </row>
    <row r="660" spans="1:13" x14ac:dyDescent="0.25">
      <c r="A660">
        <v>658</v>
      </c>
      <c r="B660" s="1">
        <v>42069</v>
      </c>
      <c r="C660" s="2">
        <v>0.33333333333333331</v>
      </c>
      <c r="D660">
        <v>1.1021099999999999</v>
      </c>
      <c r="E660">
        <v>1.10246</v>
      </c>
      <c r="F660">
        <v>1.09639</v>
      </c>
      <c r="G660">
        <v>1.09663</v>
      </c>
      <c r="I660">
        <f t="shared" si="40"/>
        <v>1.0984933333333335</v>
      </c>
      <c r="K660">
        <f t="shared" si="37"/>
        <v>1.1100423333333331</v>
      </c>
      <c r="L660">
        <f t="shared" si="38"/>
        <v>6.3745666666666142E-3</v>
      </c>
      <c r="M660" s="7">
        <f t="shared" si="39"/>
        <v>-120.7820662319497</v>
      </c>
    </row>
    <row r="661" spans="1:13" x14ac:dyDescent="0.25">
      <c r="A661">
        <v>659</v>
      </c>
      <c r="B661" s="1">
        <v>42069</v>
      </c>
      <c r="C661" s="2">
        <v>0.5</v>
      </c>
      <c r="D661">
        <v>1.09663</v>
      </c>
      <c r="E661">
        <v>1.0987199999999999</v>
      </c>
      <c r="F661">
        <v>1.08691</v>
      </c>
      <c r="G661">
        <v>1.0893999999999999</v>
      </c>
      <c r="I661">
        <f t="shared" si="40"/>
        <v>1.0916766666666666</v>
      </c>
      <c r="K661">
        <f t="shared" si="37"/>
        <v>1.108654</v>
      </c>
      <c r="L661">
        <f t="shared" si="38"/>
        <v>6.5660666666666149E-3</v>
      </c>
      <c r="M661" s="7">
        <f t="shared" si="39"/>
        <v>-172.37446399502019</v>
      </c>
    </row>
    <row r="662" spans="1:13" x14ac:dyDescent="0.25">
      <c r="A662">
        <v>660</v>
      </c>
      <c r="B662" s="1">
        <v>42069</v>
      </c>
      <c r="C662" s="2">
        <v>0.66666666666666663</v>
      </c>
      <c r="D662">
        <v>1.08941</v>
      </c>
      <c r="E662">
        <v>1.0899099999999999</v>
      </c>
      <c r="F662">
        <v>1.0844400000000001</v>
      </c>
      <c r="G662">
        <v>1.08544</v>
      </c>
      <c r="I662">
        <f t="shared" si="40"/>
        <v>1.0865966666666667</v>
      </c>
      <c r="K662">
        <f t="shared" ref="K662:K725" si="41">AVERAGE(I643:I662)</f>
        <v>1.107065</v>
      </c>
      <c r="L662">
        <f t="shared" si="38"/>
        <v>6.9223333333332969E-3</v>
      </c>
      <c r="M662" s="7">
        <f t="shared" si="39"/>
        <v>-197.12364167509432</v>
      </c>
    </row>
    <row r="663" spans="1:13" x14ac:dyDescent="0.25">
      <c r="A663">
        <v>661</v>
      </c>
      <c r="B663" s="1">
        <v>42069</v>
      </c>
      <c r="C663" s="2">
        <v>0.83333333333333337</v>
      </c>
      <c r="D663">
        <v>1.08544</v>
      </c>
      <c r="E663">
        <v>1.0863100000000001</v>
      </c>
      <c r="F663">
        <v>1.0837600000000001</v>
      </c>
      <c r="G663">
        <v>1.08392</v>
      </c>
      <c r="I663">
        <f t="shared" si="40"/>
        <v>1.0846633333333333</v>
      </c>
      <c r="K663">
        <f t="shared" si="41"/>
        <v>1.1054670000000002</v>
      </c>
      <c r="L663">
        <f t="shared" ref="L663:L726" si="42">(ABS(K663-I663)+ABS(K663-I662)+ABS(K663-I661)+ABS(K663-I660)+ABS(K663-I659)+ABS(K663-I658)+ABS(K663-I657)+ABS(K663-I656)+ABS(K663-I655)+ABS(K663-I654)+ABS(K663-I653)+ABS(K663-I652)+ABS(K663-I651)+ABS(K663-I650)+ABS(K663-I649)+ABS(K663-I648)+ABS(K663-I647)+ABS(K663-I646)+ABS(K663-I645)+ABS(K663-I644))/20</f>
        <v>7.4976333333332977E-3</v>
      </c>
      <c r="M663" s="7">
        <f t="shared" ref="M663:M726" si="43">(I663-K663)/($P$21*L663)</f>
        <v>-184.9798529017333</v>
      </c>
    </row>
    <row r="664" spans="1:13" x14ac:dyDescent="0.25">
      <c r="A664">
        <v>662</v>
      </c>
      <c r="B664" s="1">
        <v>42072</v>
      </c>
      <c r="C664" s="2">
        <v>0</v>
      </c>
      <c r="D664">
        <v>1.0825400000000001</v>
      </c>
      <c r="E664">
        <v>1.08548</v>
      </c>
      <c r="F664">
        <v>1.0821499999999999</v>
      </c>
      <c r="G664">
        <v>1.0846199999999999</v>
      </c>
      <c r="I664">
        <f t="shared" si="40"/>
        <v>1.0840833333333333</v>
      </c>
      <c r="K664">
        <f t="shared" si="41"/>
        <v>1.1036949999999996</v>
      </c>
      <c r="L664">
        <f t="shared" si="42"/>
        <v>7.8968333333333633E-3</v>
      </c>
      <c r="M664" s="7">
        <f t="shared" si="43"/>
        <v>-165.56566274807443</v>
      </c>
    </row>
    <row r="665" spans="1:13" x14ac:dyDescent="0.25">
      <c r="A665">
        <v>663</v>
      </c>
      <c r="B665" s="1">
        <v>42072</v>
      </c>
      <c r="C665" s="2">
        <v>0.16666666666666666</v>
      </c>
      <c r="D665">
        <v>1.0846100000000001</v>
      </c>
      <c r="E665">
        <v>1.0846899999999999</v>
      </c>
      <c r="F665">
        <v>1.08351</v>
      </c>
      <c r="G665">
        <v>1.0840000000000001</v>
      </c>
      <c r="I665">
        <f t="shared" si="40"/>
        <v>1.0840666666666665</v>
      </c>
      <c r="K665">
        <f t="shared" si="41"/>
        <v>1.1019861666666664</v>
      </c>
      <c r="L665">
        <f t="shared" si="42"/>
        <v>8.2553166666667795E-3</v>
      </c>
      <c r="M665" s="7">
        <f t="shared" si="43"/>
        <v>-144.71078234430436</v>
      </c>
    </row>
    <row r="666" spans="1:13" x14ac:dyDescent="0.25">
      <c r="A666">
        <v>664</v>
      </c>
      <c r="B666" s="1">
        <v>42072</v>
      </c>
      <c r="C666" s="2">
        <v>0.33333333333333331</v>
      </c>
      <c r="D666">
        <v>1.08402</v>
      </c>
      <c r="E666">
        <v>1.08917</v>
      </c>
      <c r="F666">
        <v>1.08351</v>
      </c>
      <c r="G666">
        <v>1.0891</v>
      </c>
      <c r="I666">
        <f t="shared" si="40"/>
        <v>1.0872599999999999</v>
      </c>
      <c r="K666">
        <f t="shared" si="41"/>
        <v>1.1004581666666666</v>
      </c>
      <c r="L666">
        <f t="shared" si="42"/>
        <v>8.6367166666667002E-3</v>
      </c>
      <c r="M666" s="7">
        <f t="shared" si="43"/>
        <v>-101.8764203732258</v>
      </c>
    </row>
    <row r="667" spans="1:13" x14ac:dyDescent="0.25">
      <c r="A667">
        <v>665</v>
      </c>
      <c r="B667" s="1">
        <v>42072</v>
      </c>
      <c r="C667" s="2">
        <v>0.5</v>
      </c>
      <c r="D667">
        <v>1.08911</v>
      </c>
      <c r="E667">
        <v>1.0905400000000001</v>
      </c>
      <c r="F667">
        <v>1.0845400000000001</v>
      </c>
      <c r="G667">
        <v>1.0857399999999999</v>
      </c>
      <c r="I667">
        <f t="shared" si="40"/>
        <v>1.08694</v>
      </c>
      <c r="K667">
        <f t="shared" si="41"/>
        <v>1.0989539999999998</v>
      </c>
      <c r="L667">
        <f t="shared" si="42"/>
        <v>8.7852000000000711E-3</v>
      </c>
      <c r="M667" s="7">
        <f t="shared" si="43"/>
        <v>-91.168480322964754</v>
      </c>
    </row>
    <row r="668" spans="1:13" x14ac:dyDescent="0.25">
      <c r="A668">
        <v>666</v>
      </c>
      <c r="B668" s="1">
        <v>42072</v>
      </c>
      <c r="C668" s="2">
        <v>0.66666666666666663</v>
      </c>
      <c r="D668">
        <v>1.0857600000000001</v>
      </c>
      <c r="E668">
        <v>1.08731</v>
      </c>
      <c r="F668">
        <v>1.08372</v>
      </c>
      <c r="G668">
        <v>1.0846199999999999</v>
      </c>
      <c r="I668">
        <f t="shared" si="40"/>
        <v>1.0852166666666667</v>
      </c>
      <c r="K668">
        <f t="shared" si="41"/>
        <v>1.0975134999999998</v>
      </c>
      <c r="L668">
        <f t="shared" si="42"/>
        <v>8.9604666666667446E-3</v>
      </c>
      <c r="M668" s="7">
        <f t="shared" si="43"/>
        <v>-91.489530555201625</v>
      </c>
    </row>
    <row r="669" spans="1:13" x14ac:dyDescent="0.25">
      <c r="A669">
        <v>667</v>
      </c>
      <c r="B669" s="1">
        <v>42072</v>
      </c>
      <c r="C669" s="2">
        <v>0.83333333333333337</v>
      </c>
      <c r="D669">
        <v>1.08463</v>
      </c>
      <c r="E669">
        <v>1.0861799999999999</v>
      </c>
      <c r="F669">
        <v>1.08463</v>
      </c>
      <c r="G669">
        <v>1.08491</v>
      </c>
      <c r="I669">
        <f t="shared" si="40"/>
        <v>1.08524</v>
      </c>
      <c r="K669">
        <f t="shared" si="41"/>
        <v>1.0961231666666664</v>
      </c>
      <c r="L669">
        <f t="shared" si="42"/>
        <v>8.9365166666667273E-3</v>
      </c>
      <c r="M669" s="7">
        <f t="shared" si="43"/>
        <v>-81.188730632676581</v>
      </c>
    </row>
    <row r="670" spans="1:13" x14ac:dyDescent="0.25">
      <c r="A670">
        <v>668</v>
      </c>
      <c r="B670" s="1">
        <v>42073</v>
      </c>
      <c r="C670" s="2">
        <v>0</v>
      </c>
      <c r="D670">
        <v>1.08491</v>
      </c>
      <c r="E670">
        <v>1.08545</v>
      </c>
      <c r="F670">
        <v>1.0823799999999999</v>
      </c>
      <c r="G670">
        <v>1.08317</v>
      </c>
      <c r="I670">
        <f t="shared" si="40"/>
        <v>1.0836666666666666</v>
      </c>
      <c r="K670">
        <f t="shared" si="41"/>
        <v>1.0948633333333333</v>
      </c>
      <c r="L670">
        <f t="shared" si="42"/>
        <v>8.922333333333388E-3</v>
      </c>
      <c r="M670" s="7">
        <f t="shared" si="43"/>
        <v>-83.660228390680132</v>
      </c>
    </row>
    <row r="671" spans="1:13" x14ac:dyDescent="0.25">
      <c r="A671">
        <v>669</v>
      </c>
      <c r="B671" s="1">
        <v>42073</v>
      </c>
      <c r="C671" s="2">
        <v>0.16666666666666666</v>
      </c>
      <c r="D671">
        <v>1.08318</v>
      </c>
      <c r="E671">
        <v>1.0832999999999999</v>
      </c>
      <c r="F671">
        <v>1.0783799999999999</v>
      </c>
      <c r="G671">
        <v>1.0795600000000001</v>
      </c>
      <c r="I671">
        <f t="shared" si="40"/>
        <v>1.0804133333333332</v>
      </c>
      <c r="K671">
        <f t="shared" si="41"/>
        <v>1.0935216666666665</v>
      </c>
      <c r="L671">
        <f t="shared" si="42"/>
        <v>8.8915000000000417E-3</v>
      </c>
      <c r="M671" s="7">
        <f t="shared" si="43"/>
        <v>-98.283629183926351</v>
      </c>
    </row>
    <row r="672" spans="1:13" x14ac:dyDescent="0.25">
      <c r="A672">
        <v>670</v>
      </c>
      <c r="B672" s="1">
        <v>42073</v>
      </c>
      <c r="C672" s="2">
        <v>0.33333333333333331</v>
      </c>
      <c r="D672">
        <v>1.0795699999999999</v>
      </c>
      <c r="E672">
        <v>1.0822499999999999</v>
      </c>
      <c r="F672">
        <v>1.07335</v>
      </c>
      <c r="G672">
        <v>1.0757399999999999</v>
      </c>
      <c r="I672">
        <f t="shared" si="40"/>
        <v>1.0771133333333331</v>
      </c>
      <c r="K672">
        <f t="shared" si="41"/>
        <v>1.0920045</v>
      </c>
      <c r="L672">
        <f t="shared" si="42"/>
        <v>8.7117333333334053E-3</v>
      </c>
      <c r="M672" s="7">
        <f t="shared" si="43"/>
        <v>-113.95487057047031</v>
      </c>
    </row>
    <row r="673" spans="1:13" x14ac:dyDescent="0.25">
      <c r="A673">
        <v>671</v>
      </c>
      <c r="B673" s="1">
        <v>42073</v>
      </c>
      <c r="C673" s="2">
        <v>0.5</v>
      </c>
      <c r="D673">
        <v>1.0757300000000001</v>
      </c>
      <c r="E673">
        <v>1.0779399999999999</v>
      </c>
      <c r="F673">
        <v>1.0720799999999999</v>
      </c>
      <c r="G673">
        <v>1.07396</v>
      </c>
      <c r="I673">
        <f t="shared" si="40"/>
        <v>1.0746599999999999</v>
      </c>
      <c r="K673">
        <f t="shared" si="41"/>
        <v>1.09043</v>
      </c>
      <c r="L673">
        <f t="shared" si="42"/>
        <v>8.5240000000000541E-3</v>
      </c>
      <c r="M673" s="7">
        <f t="shared" si="43"/>
        <v>-123.33802596589992</v>
      </c>
    </row>
    <row r="674" spans="1:13" x14ac:dyDescent="0.25">
      <c r="A674">
        <v>672</v>
      </c>
      <c r="B674" s="1">
        <v>42073</v>
      </c>
      <c r="C674" s="2">
        <v>0.66666666666666663</v>
      </c>
      <c r="D674">
        <v>1.07396</v>
      </c>
      <c r="E674">
        <v>1.07921</v>
      </c>
      <c r="F674">
        <v>1.06958</v>
      </c>
      <c r="G674">
        <v>1.0717099999999999</v>
      </c>
      <c r="I674">
        <f t="shared" si="40"/>
        <v>1.0734999999999999</v>
      </c>
      <c r="K674">
        <f t="shared" si="41"/>
        <v>1.0889038333333334</v>
      </c>
      <c r="L674">
        <f t="shared" si="42"/>
        <v>8.2329833333334105E-3</v>
      </c>
      <c r="M674" s="7">
        <f t="shared" si="43"/>
        <v>-124.73269781373995</v>
      </c>
    </row>
    <row r="675" spans="1:13" x14ac:dyDescent="0.25">
      <c r="A675">
        <v>673</v>
      </c>
      <c r="B675" s="1">
        <v>42073</v>
      </c>
      <c r="C675" s="2">
        <v>0.83333333333333337</v>
      </c>
      <c r="D675">
        <v>1.0717300000000001</v>
      </c>
      <c r="E675">
        <v>1.07239</v>
      </c>
      <c r="F675">
        <v>1.06915</v>
      </c>
      <c r="G675">
        <v>1.06959</v>
      </c>
      <c r="I675">
        <f t="shared" si="40"/>
        <v>1.0703766666666665</v>
      </c>
      <c r="K675">
        <f t="shared" si="41"/>
        <v>1.0871370000000002</v>
      </c>
      <c r="L675">
        <f t="shared" si="42"/>
        <v>7.624433333333458E-3</v>
      </c>
      <c r="M675" s="7">
        <f t="shared" si="43"/>
        <v>-146.5493246128319</v>
      </c>
    </row>
    <row r="676" spans="1:13" x14ac:dyDescent="0.25">
      <c r="A676">
        <v>674</v>
      </c>
      <c r="B676" s="1">
        <v>42074</v>
      </c>
      <c r="C676" s="2">
        <v>0</v>
      </c>
      <c r="D676">
        <v>1.0696000000000001</v>
      </c>
      <c r="E676">
        <v>1.07158</v>
      </c>
      <c r="F676">
        <v>1.0666500000000001</v>
      </c>
      <c r="G676">
        <v>1.0701000000000001</v>
      </c>
      <c r="I676">
        <f t="shared" si="40"/>
        <v>1.0694433333333333</v>
      </c>
      <c r="K676">
        <f t="shared" si="41"/>
        <v>1.0855206666666668</v>
      </c>
      <c r="L676">
        <f t="shared" si="42"/>
        <v>7.3804666666667518E-3</v>
      </c>
      <c r="M676" s="7">
        <f t="shared" si="43"/>
        <v>-145.22418034391063</v>
      </c>
    </row>
    <row r="677" spans="1:13" x14ac:dyDescent="0.25">
      <c r="A677">
        <v>675</v>
      </c>
      <c r="B677" s="1">
        <v>42074</v>
      </c>
      <c r="C677" s="2">
        <v>0.16666666666666666</v>
      </c>
      <c r="D677">
        <v>1.07009</v>
      </c>
      <c r="E677">
        <v>1.0710900000000001</v>
      </c>
      <c r="F677">
        <v>1.0664400000000001</v>
      </c>
      <c r="G677">
        <v>1.0679000000000001</v>
      </c>
      <c r="I677">
        <f t="shared" si="40"/>
        <v>1.0684766666666665</v>
      </c>
      <c r="K677">
        <f t="shared" si="41"/>
        <v>1.0838290000000002</v>
      </c>
      <c r="L677">
        <f t="shared" si="42"/>
        <v>7.2982000000000099E-3</v>
      </c>
      <c r="M677" s="7">
        <f t="shared" si="43"/>
        <v>-140.23853674726749</v>
      </c>
    </row>
    <row r="678" spans="1:13" x14ac:dyDescent="0.25">
      <c r="A678">
        <v>676</v>
      </c>
      <c r="B678" s="1">
        <v>42074</v>
      </c>
      <c r="C678" s="2">
        <v>0.33333333333333331</v>
      </c>
      <c r="D678">
        <v>1.06789</v>
      </c>
      <c r="E678">
        <v>1.06958</v>
      </c>
      <c r="F678">
        <v>1.06366</v>
      </c>
      <c r="G678">
        <v>1.0643400000000001</v>
      </c>
      <c r="I678">
        <f t="shared" si="40"/>
        <v>1.06586</v>
      </c>
      <c r="K678">
        <f t="shared" si="41"/>
        <v>1.0820038333333333</v>
      </c>
      <c r="L678">
        <f t="shared" si="42"/>
        <v>7.6187333333333721E-3</v>
      </c>
      <c r="M678" s="7">
        <f t="shared" si="43"/>
        <v>-141.26436882187909</v>
      </c>
    </row>
    <row r="679" spans="1:13" x14ac:dyDescent="0.25">
      <c r="A679">
        <v>677</v>
      </c>
      <c r="B679" s="1">
        <v>42074</v>
      </c>
      <c r="C679" s="2">
        <v>0.5</v>
      </c>
      <c r="D679">
        <v>1.0643499999999999</v>
      </c>
      <c r="E679">
        <v>1.0649900000000001</v>
      </c>
      <c r="F679">
        <v>1.05586</v>
      </c>
      <c r="G679">
        <v>1.05958</v>
      </c>
      <c r="I679">
        <f t="shared" si="40"/>
        <v>1.0601433333333332</v>
      </c>
      <c r="K679">
        <f t="shared" si="41"/>
        <v>1.0798944999999998</v>
      </c>
      <c r="L679">
        <f t="shared" si="42"/>
        <v>7.958266666666736E-3</v>
      </c>
      <c r="M679" s="7">
        <f t="shared" si="43"/>
        <v>-165.45618532231785</v>
      </c>
    </row>
    <row r="680" spans="1:13" x14ac:dyDescent="0.25">
      <c r="A680">
        <v>678</v>
      </c>
      <c r="B680" s="1">
        <v>42074</v>
      </c>
      <c r="C680" s="2">
        <v>0.66666666666666663</v>
      </c>
      <c r="D680">
        <v>1.05958</v>
      </c>
      <c r="E680">
        <v>1.06064</v>
      </c>
      <c r="F680">
        <v>1.05558</v>
      </c>
      <c r="G680">
        <v>1.0571699999999999</v>
      </c>
      <c r="I680">
        <f t="shared" si="40"/>
        <v>1.0577966666666667</v>
      </c>
      <c r="K680">
        <f t="shared" si="41"/>
        <v>1.0778596666666664</v>
      </c>
      <c r="L680">
        <f t="shared" si="42"/>
        <v>8.3367000000000302E-3</v>
      </c>
      <c r="M680" s="7">
        <f t="shared" si="43"/>
        <v>-160.43918257023881</v>
      </c>
    </row>
    <row r="681" spans="1:13" x14ac:dyDescent="0.25">
      <c r="A681">
        <v>679</v>
      </c>
      <c r="B681" s="1">
        <v>42074</v>
      </c>
      <c r="C681" s="2">
        <v>0.83333333333333337</v>
      </c>
      <c r="D681">
        <v>1.05718</v>
      </c>
      <c r="E681">
        <v>1.0576000000000001</v>
      </c>
      <c r="F681">
        <v>1.0509900000000001</v>
      </c>
      <c r="G681">
        <v>1.0545800000000001</v>
      </c>
      <c r="I681">
        <f t="shared" si="40"/>
        <v>1.0543900000000002</v>
      </c>
      <c r="K681">
        <f t="shared" si="41"/>
        <v>1.0759953333333332</v>
      </c>
      <c r="L681">
        <f t="shared" si="42"/>
        <v>8.9311333333333305E-3</v>
      </c>
      <c r="M681" s="7">
        <f t="shared" si="43"/>
        <v>-161.27354746566724</v>
      </c>
    </row>
    <row r="682" spans="1:13" x14ac:dyDescent="0.25">
      <c r="A682">
        <v>680</v>
      </c>
      <c r="B682" s="1">
        <v>42075</v>
      </c>
      <c r="C682" s="2">
        <v>0</v>
      </c>
      <c r="D682">
        <v>1.0545800000000001</v>
      </c>
      <c r="E682">
        <v>1.05545</v>
      </c>
      <c r="F682">
        <v>1.05311</v>
      </c>
      <c r="G682">
        <v>1.0548999999999999</v>
      </c>
      <c r="I682">
        <f t="shared" si="40"/>
        <v>1.0544866666666666</v>
      </c>
      <c r="K682">
        <f t="shared" si="41"/>
        <v>1.0743898333333333</v>
      </c>
      <c r="L682">
        <f t="shared" si="42"/>
        <v>9.503516666666656E-3</v>
      </c>
      <c r="M682" s="7">
        <f t="shared" si="43"/>
        <v>-139.61966125989656</v>
      </c>
    </row>
    <row r="683" spans="1:13" x14ac:dyDescent="0.25">
      <c r="A683">
        <v>681</v>
      </c>
      <c r="B683" s="1">
        <v>42075</v>
      </c>
      <c r="C683" s="2">
        <v>0.16666666666666666</v>
      </c>
      <c r="D683">
        <v>1.0548999999999999</v>
      </c>
      <c r="E683">
        <v>1.0551999999999999</v>
      </c>
      <c r="F683">
        <v>1.0492900000000001</v>
      </c>
      <c r="G683">
        <v>1.05121</v>
      </c>
      <c r="I683">
        <f t="shared" si="40"/>
        <v>1.0519000000000001</v>
      </c>
      <c r="K683">
        <f t="shared" si="41"/>
        <v>1.0727516666666665</v>
      </c>
      <c r="L683">
        <f t="shared" si="42"/>
        <v>1.0189166666666648E-2</v>
      </c>
      <c r="M683" s="7">
        <f t="shared" si="43"/>
        <v>-136.43030451732415</v>
      </c>
    </row>
    <row r="684" spans="1:13" x14ac:dyDescent="0.25">
      <c r="A684">
        <v>682</v>
      </c>
      <c r="B684" s="1">
        <v>42075</v>
      </c>
      <c r="C684" s="2">
        <v>0.33333333333333331</v>
      </c>
      <c r="D684">
        <v>1.0511999999999999</v>
      </c>
      <c r="E684">
        <v>1.06419</v>
      </c>
      <c r="F684">
        <v>1.0507200000000001</v>
      </c>
      <c r="G684">
        <v>1.05951</v>
      </c>
      <c r="I684">
        <f t="shared" si="40"/>
        <v>1.0581400000000001</v>
      </c>
      <c r="K684">
        <f t="shared" si="41"/>
        <v>1.0714545000000002</v>
      </c>
      <c r="L684">
        <f t="shared" si="42"/>
        <v>1.0353166666666636E-2</v>
      </c>
      <c r="M684" s="7">
        <f t="shared" si="43"/>
        <v>-85.735443262126935</v>
      </c>
    </row>
    <row r="685" spans="1:13" x14ac:dyDescent="0.25">
      <c r="A685">
        <v>683</v>
      </c>
      <c r="B685" s="1">
        <v>42075</v>
      </c>
      <c r="C685" s="2">
        <v>0.5</v>
      </c>
      <c r="D685">
        <v>1.0595000000000001</v>
      </c>
      <c r="E685">
        <v>1.06826</v>
      </c>
      <c r="F685">
        <v>1.0579000000000001</v>
      </c>
      <c r="G685">
        <v>1.06395</v>
      </c>
      <c r="I685">
        <f t="shared" si="40"/>
        <v>1.0633699999999999</v>
      </c>
      <c r="K685">
        <f t="shared" si="41"/>
        <v>1.0704196666666668</v>
      </c>
      <c r="L685">
        <f t="shared" si="42"/>
        <v>1.002329999999999E-2</v>
      </c>
      <c r="M685" s="7">
        <f t="shared" si="43"/>
        <v>-46.888527508683765</v>
      </c>
    </row>
    <row r="686" spans="1:13" x14ac:dyDescent="0.25">
      <c r="A686">
        <v>684</v>
      </c>
      <c r="B686" s="1">
        <v>42075</v>
      </c>
      <c r="C686" s="2">
        <v>0.66666666666666663</v>
      </c>
      <c r="D686">
        <v>1.06395</v>
      </c>
      <c r="E686">
        <v>1.0645100000000001</v>
      </c>
      <c r="F686">
        <v>1.0588</v>
      </c>
      <c r="G686">
        <v>1.05989</v>
      </c>
      <c r="I686">
        <f t="shared" si="40"/>
        <v>1.0610666666666668</v>
      </c>
      <c r="K686">
        <f t="shared" si="41"/>
        <v>1.0691099999999998</v>
      </c>
      <c r="L686">
        <f t="shared" si="42"/>
        <v>9.5469999999999618E-3</v>
      </c>
      <c r="M686" s="7">
        <f t="shared" si="43"/>
        <v>-56.166567740881888</v>
      </c>
    </row>
    <row r="687" spans="1:13" x14ac:dyDescent="0.25">
      <c r="A687">
        <v>685</v>
      </c>
      <c r="B687" s="1">
        <v>42075</v>
      </c>
      <c r="C687" s="2">
        <v>0.83333333333333337</v>
      </c>
      <c r="D687">
        <v>1.05989</v>
      </c>
      <c r="E687">
        <v>1.06392</v>
      </c>
      <c r="F687">
        <v>1.0589599999999999</v>
      </c>
      <c r="G687">
        <v>1.0633600000000001</v>
      </c>
      <c r="I687">
        <f t="shared" si="40"/>
        <v>1.0620799999999999</v>
      </c>
      <c r="K687">
        <f t="shared" si="41"/>
        <v>1.0678670000000001</v>
      </c>
      <c r="L687">
        <f t="shared" si="42"/>
        <v>8.9436666666666172E-3</v>
      </c>
      <c r="M687" s="7">
        <f t="shared" si="43"/>
        <v>-43.136670269466222</v>
      </c>
    </row>
    <row r="688" spans="1:13" x14ac:dyDescent="0.25">
      <c r="A688">
        <v>686</v>
      </c>
      <c r="B688" s="1">
        <v>42076</v>
      </c>
      <c r="C688" s="2">
        <v>0</v>
      </c>
      <c r="D688">
        <v>1.0633300000000001</v>
      </c>
      <c r="E688">
        <v>1.06335</v>
      </c>
      <c r="F688">
        <v>1.06067</v>
      </c>
      <c r="G688">
        <v>1.0607</v>
      </c>
      <c r="I688">
        <f t="shared" si="40"/>
        <v>1.0615733333333333</v>
      </c>
      <c r="K688">
        <f t="shared" si="41"/>
        <v>1.0666848333333332</v>
      </c>
      <c r="L688">
        <f t="shared" si="42"/>
        <v>8.272649999999937E-3</v>
      </c>
      <c r="M688" s="7">
        <f t="shared" si="43"/>
        <v>-41.191959851639432</v>
      </c>
    </row>
    <row r="689" spans="1:13" x14ac:dyDescent="0.25">
      <c r="A689">
        <v>687</v>
      </c>
      <c r="B689" s="1">
        <v>42076</v>
      </c>
      <c r="C689" s="2">
        <v>0.16666666666666666</v>
      </c>
      <c r="D689">
        <v>1.0607200000000001</v>
      </c>
      <c r="E689">
        <v>1.0617300000000001</v>
      </c>
      <c r="F689">
        <v>1.05999</v>
      </c>
      <c r="G689">
        <v>1.0603100000000001</v>
      </c>
      <c r="I689">
        <f t="shared" si="40"/>
        <v>1.0606766666666667</v>
      </c>
      <c r="K689">
        <f t="shared" si="41"/>
        <v>1.0654566666666665</v>
      </c>
      <c r="L689">
        <f t="shared" si="42"/>
        <v>7.4399999999999354E-3</v>
      </c>
      <c r="M689" s="7">
        <f t="shared" si="43"/>
        <v>-42.831541218636431</v>
      </c>
    </row>
    <row r="690" spans="1:13" x14ac:dyDescent="0.25">
      <c r="A690">
        <v>688</v>
      </c>
      <c r="B690" s="1">
        <v>42076</v>
      </c>
      <c r="C690" s="2">
        <v>0.33333333333333331</v>
      </c>
      <c r="D690">
        <v>1.0603100000000001</v>
      </c>
      <c r="E690">
        <v>1.0633600000000001</v>
      </c>
      <c r="F690">
        <v>1.0563400000000001</v>
      </c>
      <c r="G690">
        <v>1.0617300000000001</v>
      </c>
      <c r="I690">
        <f t="shared" si="40"/>
        <v>1.0604766666666665</v>
      </c>
      <c r="K690">
        <f t="shared" si="41"/>
        <v>1.0642971666666663</v>
      </c>
      <c r="L690">
        <f t="shared" si="42"/>
        <v>6.5465999999998912E-3</v>
      </c>
      <c r="M690" s="7">
        <f t="shared" si="43"/>
        <v>-38.905691503985238</v>
      </c>
    </row>
    <row r="691" spans="1:13" x14ac:dyDescent="0.25">
      <c r="A691">
        <v>689</v>
      </c>
      <c r="B691" s="1">
        <v>42076</v>
      </c>
      <c r="C691" s="2">
        <v>0.5</v>
      </c>
      <c r="D691">
        <v>1.0617399999999999</v>
      </c>
      <c r="E691">
        <v>1.06175</v>
      </c>
      <c r="F691">
        <v>1.0560400000000001</v>
      </c>
      <c r="G691">
        <v>1.0582100000000001</v>
      </c>
      <c r="I691">
        <f t="shared" si="40"/>
        <v>1.0586666666666666</v>
      </c>
      <c r="K691">
        <f t="shared" si="41"/>
        <v>1.0632098333333331</v>
      </c>
      <c r="L691">
        <f t="shared" si="42"/>
        <v>5.7121333333332467E-3</v>
      </c>
      <c r="M691" s="7">
        <f t="shared" si="43"/>
        <v>-53.023583327495864</v>
      </c>
    </row>
    <row r="692" spans="1:13" x14ac:dyDescent="0.25">
      <c r="A692">
        <v>690</v>
      </c>
      <c r="B692" s="1">
        <v>42076</v>
      </c>
      <c r="C692" s="2">
        <v>0.66666666666666663</v>
      </c>
      <c r="D692">
        <v>1.0582199999999999</v>
      </c>
      <c r="E692">
        <v>1.0582800000000001</v>
      </c>
      <c r="F692">
        <v>1.0480799999999999</v>
      </c>
      <c r="G692">
        <v>1.05105</v>
      </c>
      <c r="I692">
        <f t="shared" si="40"/>
        <v>1.05247</v>
      </c>
      <c r="K692">
        <f t="shared" si="41"/>
        <v>1.0619776666666665</v>
      </c>
      <c r="L692">
        <f t="shared" si="42"/>
        <v>5.1945333333332623E-3</v>
      </c>
      <c r="M692" s="7">
        <f t="shared" si="43"/>
        <v>-122.02144134431838</v>
      </c>
    </row>
    <row r="693" spans="1:13" x14ac:dyDescent="0.25">
      <c r="A693">
        <v>691</v>
      </c>
      <c r="B693" s="1">
        <v>42076</v>
      </c>
      <c r="C693" s="2">
        <v>0.83333333333333337</v>
      </c>
      <c r="D693">
        <v>1.05105</v>
      </c>
      <c r="E693">
        <v>1.0510999999999999</v>
      </c>
      <c r="F693">
        <v>1.04613</v>
      </c>
      <c r="G693">
        <v>1.0488</v>
      </c>
      <c r="I693">
        <f t="shared" si="40"/>
        <v>1.0486766666666665</v>
      </c>
      <c r="K693">
        <f t="shared" si="41"/>
        <v>1.0606785000000001</v>
      </c>
      <c r="L693">
        <f t="shared" si="42"/>
        <v>4.9640166666666593E-3</v>
      </c>
      <c r="M693" s="7">
        <f t="shared" si="43"/>
        <v>-161.18443509568687</v>
      </c>
    </row>
    <row r="694" spans="1:13" x14ac:dyDescent="0.25">
      <c r="A694">
        <v>692</v>
      </c>
      <c r="B694" s="1">
        <v>42079</v>
      </c>
      <c r="C694" s="2">
        <v>0</v>
      </c>
      <c r="D694">
        <v>1.0468999999999999</v>
      </c>
      <c r="E694">
        <v>1.0504599999999999</v>
      </c>
      <c r="F694">
        <v>1.0468500000000001</v>
      </c>
      <c r="G694">
        <v>1.0496700000000001</v>
      </c>
      <c r="I694">
        <f t="shared" si="40"/>
        <v>1.0489933333333334</v>
      </c>
      <c r="K694">
        <f t="shared" si="41"/>
        <v>1.0594531666666667</v>
      </c>
      <c r="L694">
        <f t="shared" si="42"/>
        <v>4.9558499999999613E-3</v>
      </c>
      <c r="M694" s="7">
        <f t="shared" si="43"/>
        <v>-140.70688625003186</v>
      </c>
    </row>
    <row r="695" spans="1:13" x14ac:dyDescent="0.25">
      <c r="A695">
        <v>693</v>
      </c>
      <c r="B695" s="1">
        <v>42079</v>
      </c>
      <c r="C695" s="2">
        <v>0.16666666666666666</v>
      </c>
      <c r="D695">
        <v>1.0496700000000001</v>
      </c>
      <c r="E695">
        <v>1.0533999999999999</v>
      </c>
      <c r="F695">
        <v>1.0494300000000001</v>
      </c>
      <c r="G695">
        <v>1.05077</v>
      </c>
      <c r="I695">
        <f t="shared" si="40"/>
        <v>1.0511999999999999</v>
      </c>
      <c r="K695">
        <f t="shared" si="41"/>
        <v>1.0584943333333334</v>
      </c>
      <c r="L695">
        <f t="shared" si="42"/>
        <v>4.8395666666666282E-3</v>
      </c>
      <c r="M695" s="7">
        <f t="shared" si="43"/>
        <v>-100.48190724146889</v>
      </c>
    </row>
    <row r="696" spans="1:13" x14ac:dyDescent="0.25">
      <c r="A696">
        <v>694</v>
      </c>
      <c r="B696" s="1">
        <v>42079</v>
      </c>
      <c r="C696" s="2">
        <v>0.33333333333333331</v>
      </c>
      <c r="D696">
        <v>1.0507599999999999</v>
      </c>
      <c r="E696">
        <v>1.05518</v>
      </c>
      <c r="F696">
        <v>1.0497099999999999</v>
      </c>
      <c r="G696">
        <v>1.0534699999999999</v>
      </c>
      <c r="I696">
        <f t="shared" si="40"/>
        <v>1.0527866666666668</v>
      </c>
      <c r="K696">
        <f t="shared" si="41"/>
        <v>1.0576615</v>
      </c>
      <c r="L696">
        <f t="shared" si="42"/>
        <v>4.6388666666666413E-3</v>
      </c>
      <c r="M696" s="7">
        <f t="shared" si="43"/>
        <v>-70.05782063626603</v>
      </c>
    </row>
    <row r="697" spans="1:13" x14ac:dyDescent="0.25">
      <c r="A697">
        <v>695</v>
      </c>
      <c r="B697" s="1">
        <v>42079</v>
      </c>
      <c r="C697" s="2">
        <v>0.5</v>
      </c>
      <c r="D697">
        <v>1.0534600000000001</v>
      </c>
      <c r="E697">
        <v>1.0557099999999999</v>
      </c>
      <c r="F697">
        <v>1.0522400000000001</v>
      </c>
      <c r="G697">
        <v>1.05447</v>
      </c>
      <c r="I697">
        <f t="shared" si="40"/>
        <v>1.0541400000000001</v>
      </c>
      <c r="K697">
        <f t="shared" si="41"/>
        <v>1.0569446666666666</v>
      </c>
      <c r="L697">
        <f t="shared" si="42"/>
        <v>4.3458666666666536E-3</v>
      </c>
      <c r="M697" s="7">
        <f t="shared" si="43"/>
        <v>-43.024278497063499</v>
      </c>
    </row>
    <row r="698" spans="1:13" x14ac:dyDescent="0.25">
      <c r="A698">
        <v>696</v>
      </c>
      <c r="B698" s="1">
        <v>42079</v>
      </c>
      <c r="C698" s="2">
        <v>0.66666666666666663</v>
      </c>
      <c r="D698">
        <v>1.0544800000000001</v>
      </c>
      <c r="E698">
        <v>1.06151</v>
      </c>
      <c r="F698">
        <v>1.0542</v>
      </c>
      <c r="G698">
        <v>1.06125</v>
      </c>
      <c r="I698">
        <f t="shared" si="40"/>
        <v>1.0589866666666667</v>
      </c>
      <c r="K698">
        <f t="shared" si="41"/>
        <v>1.0566010000000001</v>
      </c>
      <c r="L698">
        <f t="shared" si="42"/>
        <v>4.0365666666666413E-3</v>
      </c>
      <c r="M698" s="7">
        <f t="shared" si="43"/>
        <v>39.400921024742715</v>
      </c>
    </row>
    <row r="699" spans="1:13" x14ac:dyDescent="0.25">
      <c r="A699">
        <v>697</v>
      </c>
      <c r="B699" s="1">
        <v>42079</v>
      </c>
      <c r="C699" s="2">
        <v>0.83333333333333337</v>
      </c>
      <c r="D699">
        <v>1.06124</v>
      </c>
      <c r="E699">
        <v>1.0618300000000001</v>
      </c>
      <c r="F699">
        <v>1.0560700000000001</v>
      </c>
      <c r="G699">
        <v>1.05653</v>
      </c>
      <c r="I699">
        <f t="shared" si="40"/>
        <v>1.0581433333333334</v>
      </c>
      <c r="K699">
        <f t="shared" si="41"/>
        <v>1.0565010000000001</v>
      </c>
      <c r="L699">
        <f t="shared" si="42"/>
        <v>3.946566666666651E-3</v>
      </c>
      <c r="M699" s="7">
        <f t="shared" si="43"/>
        <v>27.742820060192535</v>
      </c>
    </row>
    <row r="700" spans="1:13" x14ac:dyDescent="0.25">
      <c r="A700">
        <v>698</v>
      </c>
      <c r="B700" s="1">
        <v>42080</v>
      </c>
      <c r="C700" s="2">
        <v>0</v>
      </c>
      <c r="D700">
        <v>1.05653</v>
      </c>
      <c r="E700">
        <v>1.0577300000000001</v>
      </c>
      <c r="F700">
        <v>1.0559400000000001</v>
      </c>
      <c r="G700">
        <v>1.0561499999999999</v>
      </c>
      <c r="I700">
        <f t="shared" si="40"/>
        <v>1.0566066666666665</v>
      </c>
      <c r="K700">
        <f t="shared" si="41"/>
        <v>1.0564415</v>
      </c>
      <c r="L700">
        <f t="shared" si="42"/>
        <v>3.893016666666649E-3</v>
      </c>
      <c r="M700" s="7">
        <f t="shared" si="43"/>
        <v>2.8284263988327716</v>
      </c>
    </row>
    <row r="701" spans="1:13" x14ac:dyDescent="0.25">
      <c r="A701">
        <v>699</v>
      </c>
      <c r="B701" s="1">
        <v>42080</v>
      </c>
      <c r="C701" s="2">
        <v>0.16666666666666666</v>
      </c>
      <c r="D701">
        <v>1.0561400000000001</v>
      </c>
      <c r="E701">
        <v>1.0573900000000001</v>
      </c>
      <c r="F701">
        <v>1.0550200000000001</v>
      </c>
      <c r="G701">
        <v>1.0566</v>
      </c>
      <c r="I701">
        <f t="shared" si="40"/>
        <v>1.0563366666666667</v>
      </c>
      <c r="K701">
        <f t="shared" si="41"/>
        <v>1.0565388333333332</v>
      </c>
      <c r="L701">
        <f t="shared" si="42"/>
        <v>3.7859500000000045E-3</v>
      </c>
      <c r="M701" s="7">
        <f t="shared" si="43"/>
        <v>-3.5599460578631197</v>
      </c>
    </row>
    <row r="702" spans="1:13" x14ac:dyDescent="0.25">
      <c r="A702">
        <v>700</v>
      </c>
      <c r="B702" s="1">
        <v>42080</v>
      </c>
      <c r="C702" s="2">
        <v>0.33333333333333331</v>
      </c>
      <c r="D702">
        <v>1.0565899999999999</v>
      </c>
      <c r="E702">
        <v>1.0614399999999999</v>
      </c>
      <c r="F702">
        <v>1.05505</v>
      </c>
      <c r="G702">
        <v>1.0585899999999999</v>
      </c>
      <c r="I702">
        <f t="shared" si="40"/>
        <v>1.0583599999999997</v>
      </c>
      <c r="K702">
        <f t="shared" si="41"/>
        <v>1.0567325000000001</v>
      </c>
      <c r="L702">
        <f t="shared" si="42"/>
        <v>3.7482499999999864E-3</v>
      </c>
      <c r="M702" s="7">
        <f t="shared" si="43"/>
        <v>28.9468418595287</v>
      </c>
    </row>
    <row r="703" spans="1:13" x14ac:dyDescent="0.25">
      <c r="A703">
        <v>701</v>
      </c>
      <c r="B703" s="1">
        <v>42080</v>
      </c>
      <c r="C703" s="2">
        <v>0.5</v>
      </c>
      <c r="D703">
        <v>1.0586100000000001</v>
      </c>
      <c r="E703">
        <v>1.0640099999999999</v>
      </c>
      <c r="F703">
        <v>1.05711</v>
      </c>
      <c r="G703">
        <v>1.06151</v>
      </c>
      <c r="I703">
        <f t="shared" si="40"/>
        <v>1.0608766666666665</v>
      </c>
      <c r="K703">
        <f t="shared" si="41"/>
        <v>1.0571813333333333</v>
      </c>
      <c r="L703">
        <f t="shared" si="42"/>
        <v>3.6240666666666589E-3</v>
      </c>
      <c r="M703" s="7">
        <f t="shared" si="43"/>
        <v>67.977655549625098</v>
      </c>
    </row>
    <row r="704" spans="1:13" x14ac:dyDescent="0.25">
      <c r="A704">
        <v>702</v>
      </c>
      <c r="B704" s="1">
        <v>42080</v>
      </c>
      <c r="C704" s="2">
        <v>0.66666666666666663</v>
      </c>
      <c r="D704">
        <v>1.06151</v>
      </c>
      <c r="E704">
        <v>1.06497</v>
      </c>
      <c r="F704">
        <v>1.05829</v>
      </c>
      <c r="G704">
        <v>1.0594399999999999</v>
      </c>
      <c r="I704">
        <f t="shared" si="40"/>
        <v>1.0609</v>
      </c>
      <c r="K704">
        <f t="shared" si="41"/>
        <v>1.0573193333333335</v>
      </c>
      <c r="L704">
        <f t="shared" si="42"/>
        <v>3.7344666666666139E-3</v>
      </c>
      <c r="M704" s="7">
        <f t="shared" si="43"/>
        <v>63.921071579458108</v>
      </c>
    </row>
    <row r="705" spans="1:13" x14ac:dyDescent="0.25">
      <c r="A705">
        <v>703</v>
      </c>
      <c r="B705" s="1">
        <v>42080</v>
      </c>
      <c r="C705" s="2">
        <v>0.83333333333333337</v>
      </c>
      <c r="D705">
        <v>1.05945</v>
      </c>
      <c r="E705">
        <v>1.0604199999999999</v>
      </c>
      <c r="F705">
        <v>1.0585599999999999</v>
      </c>
      <c r="G705">
        <v>1.0595300000000001</v>
      </c>
      <c r="I705">
        <f t="shared" si="40"/>
        <v>1.0595033333333332</v>
      </c>
      <c r="K705">
        <f t="shared" si="41"/>
        <v>1.0571259999999998</v>
      </c>
      <c r="L705">
        <f t="shared" si="42"/>
        <v>3.5798000000000219E-3</v>
      </c>
      <c r="M705" s="7">
        <f t="shared" si="43"/>
        <v>44.27311271269231</v>
      </c>
    </row>
    <row r="706" spans="1:13" x14ac:dyDescent="0.25">
      <c r="A706">
        <v>704</v>
      </c>
      <c r="B706" s="1">
        <v>42081</v>
      </c>
      <c r="C706" s="2">
        <v>0</v>
      </c>
      <c r="D706">
        <v>1.05958</v>
      </c>
      <c r="E706">
        <v>1.0607500000000001</v>
      </c>
      <c r="F706">
        <v>1.0583899999999999</v>
      </c>
      <c r="G706">
        <v>1.06046</v>
      </c>
      <c r="I706">
        <f t="shared" si="40"/>
        <v>1.0598666666666665</v>
      </c>
      <c r="K706">
        <f t="shared" si="41"/>
        <v>1.0570659999999998</v>
      </c>
      <c r="L706">
        <f t="shared" si="42"/>
        <v>3.531799999999996E-3</v>
      </c>
      <c r="M706" s="7">
        <f t="shared" si="43"/>
        <v>52.865709018379235</v>
      </c>
    </row>
    <row r="707" spans="1:13" x14ac:dyDescent="0.25">
      <c r="A707">
        <v>705</v>
      </c>
      <c r="B707" s="1">
        <v>42081</v>
      </c>
      <c r="C707" s="2">
        <v>0.16666666666666666</v>
      </c>
      <c r="D707">
        <v>1.06046</v>
      </c>
      <c r="E707">
        <v>1.0612299999999999</v>
      </c>
      <c r="F707">
        <v>1.0599499999999999</v>
      </c>
      <c r="G707">
        <v>1.05999</v>
      </c>
      <c r="I707">
        <f t="shared" ref="I707:I770" si="44">(E707+F707+G707)/3</f>
        <v>1.0603899999999999</v>
      </c>
      <c r="K707">
        <f t="shared" si="41"/>
        <v>1.0569814999999998</v>
      </c>
      <c r="L707">
        <f t="shared" si="42"/>
        <v>3.4642000000000062E-3</v>
      </c>
      <c r="M707" s="7">
        <f t="shared" si="43"/>
        <v>65.594750110658381</v>
      </c>
    </row>
    <row r="708" spans="1:13" x14ac:dyDescent="0.25">
      <c r="A708">
        <v>706</v>
      </c>
      <c r="B708" s="1">
        <v>42081</v>
      </c>
      <c r="C708" s="2">
        <v>0.33333333333333331</v>
      </c>
      <c r="D708">
        <v>1.06</v>
      </c>
      <c r="E708">
        <v>1.06185</v>
      </c>
      <c r="F708">
        <v>1.0578799999999999</v>
      </c>
      <c r="G708">
        <v>1.0607800000000001</v>
      </c>
      <c r="I708">
        <f t="shared" si="44"/>
        <v>1.0601700000000001</v>
      </c>
      <c r="K708">
        <f t="shared" si="41"/>
        <v>1.0569113333333333</v>
      </c>
      <c r="L708">
        <f t="shared" si="42"/>
        <v>3.4080666666666424E-3</v>
      </c>
      <c r="M708" s="7">
        <f t="shared" si="43"/>
        <v>63.744188624376797</v>
      </c>
    </row>
    <row r="709" spans="1:13" x14ac:dyDescent="0.25">
      <c r="A709">
        <v>707</v>
      </c>
      <c r="B709" s="1">
        <v>42081</v>
      </c>
      <c r="C709" s="2">
        <v>0.5</v>
      </c>
      <c r="D709">
        <v>1.0607800000000001</v>
      </c>
      <c r="E709">
        <v>1.0634399999999999</v>
      </c>
      <c r="F709">
        <v>1.0588200000000001</v>
      </c>
      <c r="G709">
        <v>1.0590999999999999</v>
      </c>
      <c r="I709">
        <f t="shared" si="44"/>
        <v>1.0604533333333332</v>
      </c>
      <c r="K709">
        <f t="shared" si="41"/>
        <v>1.0569001666666669</v>
      </c>
      <c r="L709">
        <f t="shared" si="42"/>
        <v>3.3991333333332598E-3</v>
      </c>
      <c r="M709" s="7">
        <f t="shared" si="43"/>
        <v>69.687698171425311</v>
      </c>
    </row>
    <row r="710" spans="1:13" x14ac:dyDescent="0.25">
      <c r="A710">
        <v>708</v>
      </c>
      <c r="B710" s="1">
        <v>42081</v>
      </c>
      <c r="C710" s="2">
        <v>0.66666666666666663</v>
      </c>
      <c r="D710">
        <v>1.0590999999999999</v>
      </c>
      <c r="E710">
        <v>1.0665</v>
      </c>
      <c r="F710">
        <v>1.05881</v>
      </c>
      <c r="G710">
        <v>1.0655300000000001</v>
      </c>
      <c r="I710">
        <f t="shared" si="44"/>
        <v>1.0636133333333333</v>
      </c>
      <c r="K710">
        <f t="shared" si="41"/>
        <v>1.0570570000000001</v>
      </c>
      <c r="L710">
        <f t="shared" si="42"/>
        <v>3.5245999999999446E-3</v>
      </c>
      <c r="M710" s="7">
        <f t="shared" si="43"/>
        <v>124.01092007288331</v>
      </c>
    </row>
    <row r="711" spans="1:13" x14ac:dyDescent="0.25">
      <c r="A711">
        <v>709</v>
      </c>
      <c r="B711" s="1">
        <v>42081</v>
      </c>
      <c r="C711" s="2">
        <v>0.83333333333333337</v>
      </c>
      <c r="D711">
        <v>1.0655399999999999</v>
      </c>
      <c r="E711">
        <v>1.10398</v>
      </c>
      <c r="F711">
        <v>1.0611900000000001</v>
      </c>
      <c r="G711">
        <v>1.0859300000000001</v>
      </c>
      <c r="I711">
        <f t="shared" si="44"/>
        <v>1.0837000000000001</v>
      </c>
      <c r="K711">
        <f t="shared" si="41"/>
        <v>1.0583086666666668</v>
      </c>
      <c r="L711">
        <f t="shared" si="42"/>
        <v>4.5424666666666223E-3</v>
      </c>
      <c r="M711" s="7">
        <f t="shared" si="43"/>
        <v>372.65117826340412</v>
      </c>
    </row>
    <row r="712" spans="1:13" x14ac:dyDescent="0.25">
      <c r="A712">
        <v>710</v>
      </c>
      <c r="B712" s="1">
        <v>42082</v>
      </c>
      <c r="C712" s="2">
        <v>0</v>
      </c>
      <c r="D712">
        <v>1.0859099999999999</v>
      </c>
      <c r="E712">
        <v>1.09182</v>
      </c>
      <c r="F712">
        <v>1.0818300000000001</v>
      </c>
      <c r="G712">
        <v>1.0884400000000001</v>
      </c>
      <c r="I712">
        <f t="shared" si="44"/>
        <v>1.0873633333333335</v>
      </c>
      <c r="K712">
        <f t="shared" si="41"/>
        <v>1.0600533333333335</v>
      </c>
      <c r="L712">
        <f t="shared" si="42"/>
        <v>5.7040000000000536E-3</v>
      </c>
      <c r="M712" s="7">
        <f t="shared" si="43"/>
        <v>319.19121084618621</v>
      </c>
    </row>
    <row r="713" spans="1:13" x14ac:dyDescent="0.25">
      <c r="A713">
        <v>711</v>
      </c>
      <c r="B713" s="1">
        <v>42082</v>
      </c>
      <c r="C713" s="2">
        <v>0.16666666666666666</v>
      </c>
      <c r="D713">
        <v>1.0884499999999999</v>
      </c>
      <c r="E713">
        <v>1.08867</v>
      </c>
      <c r="F713">
        <v>1.0755999999999999</v>
      </c>
      <c r="G713">
        <v>1.0761400000000001</v>
      </c>
      <c r="I713">
        <f t="shared" si="44"/>
        <v>1.0801366666666667</v>
      </c>
      <c r="K713">
        <f t="shared" si="41"/>
        <v>1.0616263333333333</v>
      </c>
      <c r="L713">
        <f t="shared" si="42"/>
        <v>6.8308000000000483E-3</v>
      </c>
      <c r="M713" s="7">
        <f t="shared" si="43"/>
        <v>180.65559264247503</v>
      </c>
    </row>
    <row r="714" spans="1:13" x14ac:dyDescent="0.25">
      <c r="A714">
        <v>712</v>
      </c>
      <c r="B714" s="1">
        <v>42082</v>
      </c>
      <c r="C714" s="2">
        <v>0.33333333333333331</v>
      </c>
      <c r="D714">
        <v>1.07616</v>
      </c>
      <c r="E714">
        <v>1.0794299999999999</v>
      </c>
      <c r="F714">
        <v>1.0628899999999999</v>
      </c>
      <c r="G714">
        <v>1.0656099999999999</v>
      </c>
      <c r="I714">
        <f t="shared" si="44"/>
        <v>1.06931</v>
      </c>
      <c r="K714">
        <f t="shared" si="41"/>
        <v>1.0626421666666668</v>
      </c>
      <c r="L714">
        <f t="shared" si="42"/>
        <v>7.0912500000001044E-3</v>
      </c>
      <c r="M714" s="7">
        <f t="shared" si="43"/>
        <v>62.686017588183638</v>
      </c>
    </row>
    <row r="715" spans="1:13" x14ac:dyDescent="0.25">
      <c r="A715">
        <v>713</v>
      </c>
      <c r="B715" s="1">
        <v>42082</v>
      </c>
      <c r="C715" s="2">
        <v>0.5</v>
      </c>
      <c r="D715">
        <v>1.0656099999999999</v>
      </c>
      <c r="E715">
        <v>1.0736000000000001</v>
      </c>
      <c r="F715">
        <v>1.06393</v>
      </c>
      <c r="G715">
        <v>1.0662199999999999</v>
      </c>
      <c r="I715">
        <f t="shared" si="44"/>
        <v>1.0679166666666666</v>
      </c>
      <c r="K715">
        <f t="shared" si="41"/>
        <v>1.0634779999999999</v>
      </c>
      <c r="L715">
        <f t="shared" si="42"/>
        <v>7.1172000000000128E-3</v>
      </c>
      <c r="M715" s="7">
        <f t="shared" si="43"/>
        <v>41.576899779564009</v>
      </c>
    </row>
    <row r="716" spans="1:13" x14ac:dyDescent="0.25">
      <c r="A716">
        <v>714</v>
      </c>
      <c r="B716" s="1">
        <v>42082</v>
      </c>
      <c r="C716" s="2">
        <v>0.66666666666666663</v>
      </c>
      <c r="D716">
        <v>1.0662199999999999</v>
      </c>
      <c r="E716">
        <v>1.0686500000000001</v>
      </c>
      <c r="F716">
        <v>1.0617099999999999</v>
      </c>
      <c r="G716">
        <v>1.06321</v>
      </c>
      <c r="I716">
        <f t="shared" si="44"/>
        <v>1.0645233333333335</v>
      </c>
      <c r="K716">
        <f t="shared" si="41"/>
        <v>1.0640648333333333</v>
      </c>
      <c r="L716">
        <f t="shared" si="42"/>
        <v>6.8561000000000646E-3</v>
      </c>
      <c r="M716" s="7">
        <f t="shared" si="43"/>
        <v>4.4583169245891492</v>
      </c>
    </row>
    <row r="717" spans="1:13" x14ac:dyDescent="0.25">
      <c r="A717">
        <v>715</v>
      </c>
      <c r="B717" s="1">
        <v>42082</v>
      </c>
      <c r="C717" s="2">
        <v>0.83333333333333337</v>
      </c>
      <c r="D717">
        <v>1.06321</v>
      </c>
      <c r="E717">
        <v>1.0660700000000001</v>
      </c>
      <c r="F717">
        <v>1.0611699999999999</v>
      </c>
      <c r="G717">
        <v>1.0658000000000001</v>
      </c>
      <c r="I717">
        <f t="shared" si="44"/>
        <v>1.0643466666666666</v>
      </c>
      <c r="K717">
        <f t="shared" si="41"/>
        <v>1.0645751666666665</v>
      </c>
      <c r="L717">
        <f t="shared" si="42"/>
        <v>6.5550833333333112E-3</v>
      </c>
      <c r="M717" s="7">
        <f t="shared" si="43"/>
        <v>-2.3238962128624414</v>
      </c>
    </row>
    <row r="718" spans="1:13" x14ac:dyDescent="0.25">
      <c r="A718">
        <v>716</v>
      </c>
      <c r="B718" s="1">
        <v>42083</v>
      </c>
      <c r="C718" s="2">
        <v>0</v>
      </c>
      <c r="D718">
        <v>1.06582</v>
      </c>
      <c r="E718">
        <v>1.0677300000000001</v>
      </c>
      <c r="F718">
        <v>1.0647200000000001</v>
      </c>
      <c r="G718">
        <v>1.06684</v>
      </c>
      <c r="I718">
        <f t="shared" si="44"/>
        <v>1.0664300000000002</v>
      </c>
      <c r="K718">
        <f t="shared" si="41"/>
        <v>1.064947333333333</v>
      </c>
      <c r="L718">
        <f t="shared" si="42"/>
        <v>6.5172666666666098E-3</v>
      </c>
      <c r="M718" s="7">
        <f t="shared" si="43"/>
        <v>15.166549030444259</v>
      </c>
    </row>
    <row r="719" spans="1:13" x14ac:dyDescent="0.25">
      <c r="A719">
        <v>717</v>
      </c>
      <c r="B719" s="1">
        <v>42083</v>
      </c>
      <c r="C719" s="2">
        <v>0.16666666666666666</v>
      </c>
      <c r="D719">
        <v>1.0668299999999999</v>
      </c>
      <c r="E719">
        <v>1.0694300000000001</v>
      </c>
      <c r="F719">
        <v>1.0661099999999999</v>
      </c>
      <c r="G719">
        <v>1.06793</v>
      </c>
      <c r="I719">
        <f t="shared" si="44"/>
        <v>1.0678233333333333</v>
      </c>
      <c r="K719">
        <f t="shared" si="41"/>
        <v>1.0654313333333332</v>
      </c>
      <c r="L719">
        <f t="shared" si="42"/>
        <v>6.4660666666666918E-3</v>
      </c>
      <c r="M719" s="7">
        <f t="shared" si="43"/>
        <v>24.66208204885157</v>
      </c>
    </row>
    <row r="720" spans="1:13" x14ac:dyDescent="0.25">
      <c r="A720">
        <v>718</v>
      </c>
      <c r="B720" s="1">
        <v>42083</v>
      </c>
      <c r="C720" s="2">
        <v>0.33333333333333331</v>
      </c>
      <c r="D720">
        <v>1.0679399999999999</v>
      </c>
      <c r="E720">
        <v>1.06935</v>
      </c>
      <c r="F720">
        <v>1.06552</v>
      </c>
      <c r="G720">
        <v>1.0686</v>
      </c>
      <c r="I720">
        <f t="shared" si="44"/>
        <v>1.0678233333333333</v>
      </c>
      <c r="K720">
        <f t="shared" si="41"/>
        <v>1.0659921666666665</v>
      </c>
      <c r="L720">
        <f t="shared" si="42"/>
        <v>6.256600000000034E-3</v>
      </c>
      <c r="M720" s="7">
        <f t="shared" si="43"/>
        <v>19.511839941467869</v>
      </c>
    </row>
    <row r="721" spans="1:13" x14ac:dyDescent="0.25">
      <c r="A721">
        <v>719</v>
      </c>
      <c r="B721" s="1">
        <v>42083</v>
      </c>
      <c r="C721" s="2">
        <v>0.5</v>
      </c>
      <c r="D721">
        <v>1.0686</v>
      </c>
      <c r="E721">
        <v>1.07728</v>
      </c>
      <c r="F721">
        <v>1.0671299999999999</v>
      </c>
      <c r="G721">
        <v>1.0749200000000001</v>
      </c>
      <c r="I721">
        <f t="shared" si="44"/>
        <v>1.07311</v>
      </c>
      <c r="K721">
        <f t="shared" si="41"/>
        <v>1.0668308333333332</v>
      </c>
      <c r="L721">
        <f t="shared" si="42"/>
        <v>6.2536666666666799E-3</v>
      </c>
      <c r="M721" s="7">
        <f t="shared" si="43"/>
        <v>66.938507186896459</v>
      </c>
    </row>
    <row r="722" spans="1:13" x14ac:dyDescent="0.25">
      <c r="A722">
        <v>720</v>
      </c>
      <c r="B722" s="1">
        <v>42083</v>
      </c>
      <c r="C722" s="2">
        <v>0.66666666666666663</v>
      </c>
      <c r="D722">
        <v>1.0749200000000001</v>
      </c>
      <c r="E722">
        <v>1.08548</v>
      </c>
      <c r="F722">
        <v>1.0746599999999999</v>
      </c>
      <c r="G722">
        <v>1.08395</v>
      </c>
      <c r="I722">
        <f t="shared" si="44"/>
        <v>1.0813633333333332</v>
      </c>
      <c r="K722">
        <f t="shared" si="41"/>
        <v>1.0679810000000001</v>
      </c>
      <c r="L722">
        <f t="shared" si="42"/>
        <v>6.7097333333333894E-3</v>
      </c>
      <c r="M722" s="7">
        <f t="shared" si="43"/>
        <v>132.96438341646018</v>
      </c>
    </row>
    <row r="723" spans="1:13" x14ac:dyDescent="0.25">
      <c r="A723">
        <v>721</v>
      </c>
      <c r="B723" s="1">
        <v>42083</v>
      </c>
      <c r="C723" s="2">
        <v>0.83333333333333337</v>
      </c>
      <c r="D723">
        <v>1.0839399999999999</v>
      </c>
      <c r="E723">
        <v>1.08813</v>
      </c>
      <c r="F723">
        <v>1.07925</v>
      </c>
      <c r="G723">
        <v>1.0823700000000001</v>
      </c>
      <c r="I723">
        <f t="shared" si="44"/>
        <v>1.08325</v>
      </c>
      <c r="K723">
        <f t="shared" si="41"/>
        <v>1.0690996666666666</v>
      </c>
      <c r="L723">
        <f t="shared" si="42"/>
        <v>7.4535666666666559E-3</v>
      </c>
      <c r="M723" s="7">
        <f t="shared" si="43"/>
        <v>126.56431447435463</v>
      </c>
    </row>
    <row r="724" spans="1:13" x14ac:dyDescent="0.25">
      <c r="A724">
        <v>722</v>
      </c>
      <c r="B724" s="1">
        <v>42086</v>
      </c>
      <c r="C724" s="2">
        <v>0</v>
      </c>
      <c r="D724">
        <v>1.0837000000000001</v>
      </c>
      <c r="E724">
        <v>1.0881700000000001</v>
      </c>
      <c r="F724">
        <v>1.0799700000000001</v>
      </c>
      <c r="G724">
        <v>1.08104</v>
      </c>
      <c r="I724">
        <f t="shared" si="44"/>
        <v>1.0830599999999999</v>
      </c>
      <c r="K724">
        <f t="shared" si="41"/>
        <v>1.0702076666666667</v>
      </c>
      <c r="L724">
        <f t="shared" si="42"/>
        <v>8.0529666666666836E-3</v>
      </c>
      <c r="M724" s="7">
        <f t="shared" si="43"/>
        <v>106.3983321536429</v>
      </c>
    </row>
    <row r="725" spans="1:13" x14ac:dyDescent="0.25">
      <c r="A725">
        <v>723</v>
      </c>
      <c r="B725" s="1">
        <v>42086</v>
      </c>
      <c r="C725" s="2">
        <v>0.16666666666666666</v>
      </c>
      <c r="D725">
        <v>1.08104</v>
      </c>
      <c r="E725">
        <v>1.08335</v>
      </c>
      <c r="F725">
        <v>1.0782799999999999</v>
      </c>
      <c r="G725">
        <v>1.08155</v>
      </c>
      <c r="I725">
        <f t="shared" si="44"/>
        <v>1.0810599999999999</v>
      </c>
      <c r="K725">
        <f t="shared" si="41"/>
        <v>1.0712855000000001</v>
      </c>
      <c r="L725">
        <f t="shared" si="42"/>
        <v>8.2759333333333636E-3</v>
      </c>
      <c r="M725" s="7">
        <f t="shared" si="43"/>
        <v>78.738349753097424</v>
      </c>
    </row>
    <row r="726" spans="1:13" x14ac:dyDescent="0.25">
      <c r="A726">
        <v>724</v>
      </c>
      <c r="B726" s="1">
        <v>42086</v>
      </c>
      <c r="C726" s="2">
        <v>0.33333333333333331</v>
      </c>
      <c r="D726">
        <v>1.0815600000000001</v>
      </c>
      <c r="E726">
        <v>1.08266</v>
      </c>
      <c r="F726">
        <v>1.0766199999999999</v>
      </c>
      <c r="G726">
        <v>1.07894</v>
      </c>
      <c r="I726">
        <f t="shared" si="44"/>
        <v>1.0794066666666666</v>
      </c>
      <c r="K726">
        <f t="shared" ref="K726:K789" si="45">AVERAGE(I707:I726)</f>
        <v>1.0722625000000001</v>
      </c>
      <c r="L726">
        <f t="shared" si="42"/>
        <v>8.2087500000000094E-3</v>
      </c>
      <c r="M726" s="7">
        <f t="shared" si="43"/>
        <v>58.020743447877763</v>
      </c>
    </row>
    <row r="727" spans="1:13" x14ac:dyDescent="0.25">
      <c r="A727">
        <v>725</v>
      </c>
      <c r="B727" s="1">
        <v>42086</v>
      </c>
      <c r="C727" s="2">
        <v>0.5</v>
      </c>
      <c r="D727">
        <v>1.0789500000000001</v>
      </c>
      <c r="E727">
        <v>1.0905899999999999</v>
      </c>
      <c r="F727">
        <v>1.0785400000000001</v>
      </c>
      <c r="G727">
        <v>1.08982</v>
      </c>
      <c r="I727">
        <f t="shared" si="44"/>
        <v>1.0863166666666666</v>
      </c>
      <c r="K727">
        <f t="shared" si="45"/>
        <v>1.0735588333333335</v>
      </c>
      <c r="L727">
        <f t="shared" ref="L727:L790" si="46">(ABS(K727-I727)+ABS(K727-I726)+ABS(K727-I725)+ABS(K727-I724)+ABS(K727-I723)+ABS(K727-I722)+ABS(K727-I721)+ABS(K727-I720)+ABS(K727-I719)+ABS(K727-I718)+ABS(K727-I717)+ABS(K727-I716)+ABS(K727-I715)+ABS(K727-I714)+ABS(K727-I713)+ABS(K727-I712)+ABS(K727-I711)+ABS(K727-I710)+ABS(K727-I709)+ABS(K727-I708))/20</f>
        <v>8.362716666666669E-3</v>
      </c>
      <c r="M727" s="7">
        <f t="shared" ref="M727:M790" si="47">(I727-K727)/($P$21*L727)</f>
        <v>101.70405815760135</v>
      </c>
    </row>
    <row r="728" spans="1:13" x14ac:dyDescent="0.25">
      <c r="A728">
        <v>726</v>
      </c>
      <c r="B728" s="1">
        <v>42086</v>
      </c>
      <c r="C728" s="2">
        <v>0.66666666666666663</v>
      </c>
      <c r="D728">
        <v>1.0898300000000001</v>
      </c>
      <c r="E728">
        <v>1.0950299999999999</v>
      </c>
      <c r="F728">
        <v>1.08822</v>
      </c>
      <c r="G728">
        <v>1.09144</v>
      </c>
      <c r="I728">
        <f t="shared" si="44"/>
        <v>1.0915633333333334</v>
      </c>
      <c r="K728">
        <f t="shared" si="45"/>
        <v>1.0751285000000002</v>
      </c>
      <c r="L728">
        <f t="shared" si="46"/>
        <v>8.5934999999999987E-3</v>
      </c>
      <c r="M728" s="7">
        <f t="shared" si="47"/>
        <v>127.49817368424422</v>
      </c>
    </row>
    <row r="729" spans="1:13" x14ac:dyDescent="0.25">
      <c r="A729">
        <v>727</v>
      </c>
      <c r="B729" s="1">
        <v>42086</v>
      </c>
      <c r="C729" s="2">
        <v>0.83333333333333337</v>
      </c>
      <c r="D729">
        <v>1.0914299999999999</v>
      </c>
      <c r="E729">
        <v>1.09701</v>
      </c>
      <c r="F729">
        <v>1.09101</v>
      </c>
      <c r="G729">
        <v>1.09443</v>
      </c>
      <c r="I729">
        <f t="shared" si="44"/>
        <v>1.09415</v>
      </c>
      <c r="K729">
        <f t="shared" si="45"/>
        <v>1.0768133333333334</v>
      </c>
      <c r="L729">
        <f t="shared" si="46"/>
        <v>8.6423333333333179E-3</v>
      </c>
      <c r="M729" s="7">
        <f t="shared" si="47"/>
        <v>133.73445957238852</v>
      </c>
    </row>
    <row r="730" spans="1:13" x14ac:dyDescent="0.25">
      <c r="A730">
        <v>728</v>
      </c>
      <c r="B730" s="1">
        <v>42087</v>
      </c>
      <c r="C730" s="2">
        <v>0</v>
      </c>
      <c r="D730">
        <v>1.09443</v>
      </c>
      <c r="E730">
        <v>1.0966400000000001</v>
      </c>
      <c r="F730">
        <v>1.0934600000000001</v>
      </c>
      <c r="G730">
        <v>1.09372</v>
      </c>
      <c r="I730">
        <f t="shared" si="44"/>
        <v>1.0946066666666667</v>
      </c>
      <c r="K730">
        <f t="shared" si="45"/>
        <v>1.078363</v>
      </c>
      <c r="L730">
        <f t="shared" si="46"/>
        <v>8.5620666666666682E-3</v>
      </c>
      <c r="M730" s="7">
        <f t="shared" si="47"/>
        <v>126.47777146223858</v>
      </c>
    </row>
    <row r="731" spans="1:13" x14ac:dyDescent="0.25">
      <c r="A731">
        <v>729</v>
      </c>
      <c r="B731" s="1">
        <v>42087</v>
      </c>
      <c r="C731" s="2">
        <v>0.16666666666666666</v>
      </c>
      <c r="D731">
        <v>1.09372</v>
      </c>
      <c r="E731">
        <v>1.0939300000000001</v>
      </c>
      <c r="F731">
        <v>1.0903099999999999</v>
      </c>
      <c r="G731">
        <v>1.0918000000000001</v>
      </c>
      <c r="I731">
        <f t="shared" si="44"/>
        <v>1.0920133333333333</v>
      </c>
      <c r="K731">
        <f t="shared" si="45"/>
        <v>1.0787786666666668</v>
      </c>
      <c r="L731">
        <f t="shared" si="46"/>
        <v>8.8945999999999643E-3</v>
      </c>
      <c r="M731" s="7">
        <f t="shared" si="47"/>
        <v>99.196266398837949</v>
      </c>
    </row>
    <row r="732" spans="1:13" x14ac:dyDescent="0.25">
      <c r="A732">
        <v>730</v>
      </c>
      <c r="B732" s="1">
        <v>42087</v>
      </c>
      <c r="C732" s="2">
        <v>0.33333333333333331</v>
      </c>
      <c r="D732">
        <v>1.0918000000000001</v>
      </c>
      <c r="E732">
        <v>1.09996</v>
      </c>
      <c r="F732">
        <v>1.09049</v>
      </c>
      <c r="G732">
        <v>1.0985100000000001</v>
      </c>
      <c r="I732">
        <f t="shared" si="44"/>
        <v>1.0963200000000002</v>
      </c>
      <c r="K732">
        <f t="shared" si="45"/>
        <v>1.0792264999999999</v>
      </c>
      <c r="L732">
        <f t="shared" si="46"/>
        <v>9.2528666666666821E-3</v>
      </c>
      <c r="M732" s="7">
        <f t="shared" si="47"/>
        <v>123.15822844091768</v>
      </c>
    </row>
    <row r="733" spans="1:13" x14ac:dyDescent="0.25">
      <c r="A733">
        <v>731</v>
      </c>
      <c r="B733" s="1">
        <v>42087</v>
      </c>
      <c r="C733" s="2">
        <v>0.5</v>
      </c>
      <c r="D733">
        <v>1.0985100000000001</v>
      </c>
      <c r="E733">
        <v>1.1028100000000001</v>
      </c>
      <c r="F733">
        <v>1.09352</v>
      </c>
      <c r="G733">
        <v>1.09754</v>
      </c>
      <c r="I733">
        <f t="shared" si="44"/>
        <v>1.0979566666666667</v>
      </c>
      <c r="K733">
        <f t="shared" si="45"/>
        <v>1.0801175000000001</v>
      </c>
      <c r="L733">
        <f t="shared" si="46"/>
        <v>1.0036749999999983E-2</v>
      </c>
      <c r="M733" s="7">
        <f t="shared" si="47"/>
        <v>118.49231850726352</v>
      </c>
    </row>
    <row r="734" spans="1:13" x14ac:dyDescent="0.25">
      <c r="A734">
        <v>732</v>
      </c>
      <c r="B734" s="1">
        <v>42087</v>
      </c>
      <c r="C734" s="2">
        <v>0.66666666666666663</v>
      </c>
      <c r="D734">
        <v>1.09754</v>
      </c>
      <c r="E734">
        <v>1.0980399999999999</v>
      </c>
      <c r="F734">
        <v>1.08894</v>
      </c>
      <c r="G734">
        <v>1.09216</v>
      </c>
      <c r="I734">
        <f t="shared" si="44"/>
        <v>1.0930466666666667</v>
      </c>
      <c r="K734">
        <f t="shared" si="45"/>
        <v>1.0813043333333332</v>
      </c>
      <c r="L734">
        <f t="shared" si="46"/>
        <v>9.9299000000000141E-3</v>
      </c>
      <c r="M734" s="7">
        <f t="shared" si="47"/>
        <v>78.834854552637353</v>
      </c>
    </row>
    <row r="735" spans="1:13" x14ac:dyDescent="0.25">
      <c r="A735">
        <v>733</v>
      </c>
      <c r="B735" s="1">
        <v>42087</v>
      </c>
      <c r="C735" s="2">
        <v>0.83333333333333337</v>
      </c>
      <c r="D735">
        <v>1.09215</v>
      </c>
      <c r="E735">
        <v>1.09324</v>
      </c>
      <c r="F735">
        <v>1.09091</v>
      </c>
      <c r="G735">
        <v>1.09233</v>
      </c>
      <c r="I735">
        <f t="shared" si="44"/>
        <v>1.09216</v>
      </c>
      <c r="K735">
        <f t="shared" si="45"/>
        <v>1.0825164999999999</v>
      </c>
      <c r="L735">
        <f t="shared" si="46"/>
        <v>9.6761833333333554E-3</v>
      </c>
      <c r="M735" s="7">
        <f t="shared" si="47"/>
        <v>66.441486054247392</v>
      </c>
    </row>
    <row r="736" spans="1:13" x14ac:dyDescent="0.25">
      <c r="A736">
        <v>734</v>
      </c>
      <c r="B736" s="1">
        <v>42088</v>
      </c>
      <c r="C736" s="2">
        <v>0</v>
      </c>
      <c r="D736">
        <v>1.09233</v>
      </c>
      <c r="E736">
        <v>1.09274</v>
      </c>
      <c r="F736">
        <v>1.0899700000000001</v>
      </c>
      <c r="G736">
        <v>1.09182</v>
      </c>
      <c r="I736">
        <f t="shared" si="44"/>
        <v>1.0915100000000002</v>
      </c>
      <c r="K736">
        <f t="shared" si="45"/>
        <v>1.0838658333333331</v>
      </c>
      <c r="L736">
        <f t="shared" si="46"/>
        <v>9.0985000000000319E-3</v>
      </c>
      <c r="M736" s="7">
        <f t="shared" si="47"/>
        <v>56.010453493558217</v>
      </c>
    </row>
    <row r="737" spans="1:13" x14ac:dyDescent="0.25">
      <c r="A737">
        <v>735</v>
      </c>
      <c r="B737" s="1">
        <v>42088</v>
      </c>
      <c r="C737" s="2">
        <v>0.16666666666666666</v>
      </c>
      <c r="D737">
        <v>1.09182</v>
      </c>
      <c r="E737">
        <v>1.09365</v>
      </c>
      <c r="F737">
        <v>1.09151</v>
      </c>
      <c r="G737">
        <v>1.09223</v>
      </c>
      <c r="I737">
        <f t="shared" si="44"/>
        <v>1.0924633333333331</v>
      </c>
      <c r="K737">
        <f t="shared" si="45"/>
        <v>1.0852716666666666</v>
      </c>
      <c r="L737">
        <f t="shared" si="46"/>
        <v>8.411833333333351E-3</v>
      </c>
      <c r="M737" s="7">
        <f t="shared" si="47"/>
        <v>56.996426991075822</v>
      </c>
    </row>
    <row r="738" spans="1:13" x14ac:dyDescent="0.25">
      <c r="A738">
        <v>736</v>
      </c>
      <c r="B738" s="1">
        <v>42088</v>
      </c>
      <c r="C738" s="2">
        <v>0.33333333333333331</v>
      </c>
      <c r="D738">
        <v>1.09223</v>
      </c>
      <c r="E738">
        <v>1.0972999999999999</v>
      </c>
      <c r="F738">
        <v>1.0905800000000001</v>
      </c>
      <c r="G738">
        <v>1.09619</v>
      </c>
      <c r="I738">
        <f t="shared" si="44"/>
        <v>1.0946899999999999</v>
      </c>
      <c r="K738">
        <f t="shared" si="45"/>
        <v>1.0866846666666667</v>
      </c>
      <c r="L738">
        <f t="shared" si="46"/>
        <v>7.6948666666666887E-3</v>
      </c>
      <c r="M738" s="7">
        <f t="shared" si="47"/>
        <v>69.356482965554306</v>
      </c>
    </row>
    <row r="739" spans="1:13" x14ac:dyDescent="0.25">
      <c r="A739">
        <v>737</v>
      </c>
      <c r="B739" s="1">
        <v>42088</v>
      </c>
      <c r="C739" s="2">
        <v>0.5</v>
      </c>
      <c r="D739">
        <v>1.0962000000000001</v>
      </c>
      <c r="E739">
        <v>1.1013299999999999</v>
      </c>
      <c r="F739">
        <v>1.09419</v>
      </c>
      <c r="G739">
        <v>1.0995299999999999</v>
      </c>
      <c r="I739">
        <f t="shared" si="44"/>
        <v>1.0983499999999999</v>
      </c>
      <c r="K739">
        <f t="shared" si="45"/>
        <v>1.088211</v>
      </c>
      <c r="L739">
        <f t="shared" si="46"/>
        <v>7.0298000000000192E-3</v>
      </c>
      <c r="M739" s="7">
        <f t="shared" si="47"/>
        <v>96.152569537301872</v>
      </c>
    </row>
    <row r="740" spans="1:13" x14ac:dyDescent="0.25">
      <c r="A740">
        <v>738</v>
      </c>
      <c r="B740" s="1">
        <v>42088</v>
      </c>
      <c r="C740" s="2">
        <v>0.66666666666666663</v>
      </c>
      <c r="D740">
        <v>1.0995200000000001</v>
      </c>
      <c r="E740">
        <v>1.1003700000000001</v>
      </c>
      <c r="F740">
        <v>1.0948</v>
      </c>
      <c r="G740">
        <v>1.0967100000000001</v>
      </c>
      <c r="I740">
        <f t="shared" si="44"/>
        <v>1.0972933333333332</v>
      </c>
      <c r="K740">
        <f t="shared" si="45"/>
        <v>1.0896845000000002</v>
      </c>
      <c r="L740">
        <f t="shared" si="46"/>
        <v>6.0224833333333058E-3</v>
      </c>
      <c r="M740" s="7">
        <f t="shared" si="47"/>
        <v>84.226975398665559</v>
      </c>
    </row>
    <row r="741" spans="1:13" x14ac:dyDescent="0.25">
      <c r="A741">
        <v>739</v>
      </c>
      <c r="B741" s="1">
        <v>42088</v>
      </c>
      <c r="C741" s="2">
        <v>0.83333333333333337</v>
      </c>
      <c r="D741">
        <v>1.0967</v>
      </c>
      <c r="E741">
        <v>1.0975200000000001</v>
      </c>
      <c r="F741">
        <v>1.09531</v>
      </c>
      <c r="G741">
        <v>1.0967</v>
      </c>
      <c r="I741">
        <f t="shared" si="44"/>
        <v>1.0965100000000001</v>
      </c>
      <c r="K741">
        <f t="shared" si="45"/>
        <v>1.0908545000000001</v>
      </c>
      <c r="L741">
        <f t="shared" si="46"/>
        <v>5.0670333333333369E-3</v>
      </c>
      <c r="M741" s="7">
        <f t="shared" si="47"/>
        <v>74.409088815941374</v>
      </c>
    </row>
    <row r="742" spans="1:13" x14ac:dyDescent="0.25">
      <c r="A742">
        <v>740</v>
      </c>
      <c r="B742" s="1">
        <v>42089</v>
      </c>
      <c r="C742" s="2">
        <v>0</v>
      </c>
      <c r="D742">
        <v>1.0967</v>
      </c>
      <c r="E742">
        <v>1.09755</v>
      </c>
      <c r="F742">
        <v>1.0956699999999999</v>
      </c>
      <c r="G742">
        <v>1.0971299999999999</v>
      </c>
      <c r="I742">
        <f t="shared" si="44"/>
        <v>1.0967833333333334</v>
      </c>
      <c r="K742">
        <f t="shared" si="45"/>
        <v>1.0916254999999999</v>
      </c>
      <c r="L742">
        <f t="shared" si="46"/>
        <v>4.5211833333333564E-3</v>
      </c>
      <c r="M742" s="7">
        <f t="shared" si="47"/>
        <v>76.054326976838695</v>
      </c>
    </row>
    <row r="743" spans="1:13" x14ac:dyDescent="0.25">
      <c r="A743">
        <v>741</v>
      </c>
      <c r="B743" s="1">
        <v>42089</v>
      </c>
      <c r="C743" s="2">
        <v>0.16666666666666666</v>
      </c>
      <c r="D743">
        <v>1.0971500000000001</v>
      </c>
      <c r="E743">
        <v>1.0990800000000001</v>
      </c>
      <c r="F743">
        <v>1.0963499999999999</v>
      </c>
      <c r="G743">
        <v>1.0989100000000001</v>
      </c>
      <c r="I743">
        <f t="shared" si="44"/>
        <v>1.0981133333333333</v>
      </c>
      <c r="K743">
        <f t="shared" si="45"/>
        <v>1.0923686666666668</v>
      </c>
      <c r="L743">
        <f t="shared" si="46"/>
        <v>4.1859333333333134E-3</v>
      </c>
      <c r="M743" s="7">
        <f t="shared" si="47"/>
        <v>91.491609464500741</v>
      </c>
    </row>
    <row r="744" spans="1:13" x14ac:dyDescent="0.25">
      <c r="A744">
        <v>742</v>
      </c>
      <c r="B744" s="1">
        <v>42089</v>
      </c>
      <c r="C744" s="2">
        <v>0.33333333333333331</v>
      </c>
      <c r="D744">
        <v>1.0989</v>
      </c>
      <c r="E744">
        <v>1.10511</v>
      </c>
      <c r="F744">
        <v>1.0970899999999999</v>
      </c>
      <c r="G744">
        <v>1.10307</v>
      </c>
      <c r="I744">
        <f t="shared" si="44"/>
        <v>1.1017566666666667</v>
      </c>
      <c r="K744">
        <f t="shared" si="45"/>
        <v>1.0933034999999998</v>
      </c>
      <c r="L744">
        <f t="shared" si="46"/>
        <v>4.0191500000000381E-3</v>
      </c>
      <c r="M744" s="7">
        <f t="shared" si="47"/>
        <v>140.21483260004192</v>
      </c>
    </row>
    <row r="745" spans="1:13" x14ac:dyDescent="0.25">
      <c r="A745">
        <v>743</v>
      </c>
      <c r="B745" s="1">
        <v>42089</v>
      </c>
      <c r="C745" s="2">
        <v>0.5</v>
      </c>
      <c r="D745">
        <v>1.10307</v>
      </c>
      <c r="E745">
        <v>1.10433</v>
      </c>
      <c r="F745">
        <v>1.0960000000000001</v>
      </c>
      <c r="G745">
        <v>1.09823</v>
      </c>
      <c r="I745">
        <f t="shared" si="44"/>
        <v>1.0995200000000001</v>
      </c>
      <c r="K745">
        <f t="shared" si="45"/>
        <v>1.0942265</v>
      </c>
      <c r="L745">
        <f t="shared" si="46"/>
        <v>3.5408500000000177E-3</v>
      </c>
      <c r="M745" s="7">
        <f t="shared" si="47"/>
        <v>99.665334594801351</v>
      </c>
    </row>
    <row r="746" spans="1:13" x14ac:dyDescent="0.25">
      <c r="A746">
        <v>744</v>
      </c>
      <c r="B746" s="1">
        <v>42089</v>
      </c>
      <c r="C746" s="2">
        <v>0.66666666666666663</v>
      </c>
      <c r="D746">
        <v>1.09823</v>
      </c>
      <c r="E746">
        <v>1.0988899999999999</v>
      </c>
      <c r="F746">
        <v>1.0904799999999999</v>
      </c>
      <c r="G746">
        <v>1.0920099999999999</v>
      </c>
      <c r="I746">
        <f t="shared" si="44"/>
        <v>1.0937933333333332</v>
      </c>
      <c r="K746">
        <f t="shared" si="45"/>
        <v>1.0949458333333335</v>
      </c>
      <c r="L746">
        <f t="shared" si="46"/>
        <v>2.809083333333373E-3</v>
      </c>
      <c r="M746" s="7">
        <f t="shared" si="47"/>
        <v>-27.351745824564777</v>
      </c>
    </row>
    <row r="747" spans="1:13" x14ac:dyDescent="0.25">
      <c r="A747">
        <v>745</v>
      </c>
      <c r="B747" s="1">
        <v>42089</v>
      </c>
      <c r="C747" s="2">
        <v>0.83333333333333337</v>
      </c>
      <c r="D747">
        <v>1.0920000000000001</v>
      </c>
      <c r="E747">
        <v>1.0921099999999999</v>
      </c>
      <c r="F747">
        <v>1.08552</v>
      </c>
      <c r="G747">
        <v>1.08823</v>
      </c>
      <c r="I747">
        <f t="shared" si="44"/>
        <v>1.0886199999999999</v>
      </c>
      <c r="K747">
        <f t="shared" si="45"/>
        <v>1.0950609999999998</v>
      </c>
      <c r="L747">
        <f t="shared" si="46"/>
        <v>2.7054333333333402E-3</v>
      </c>
      <c r="M747" s="7">
        <f t="shared" si="47"/>
        <v>-158.71764227541868</v>
      </c>
    </row>
    <row r="748" spans="1:13" x14ac:dyDescent="0.25">
      <c r="A748">
        <v>746</v>
      </c>
      <c r="B748" s="1">
        <v>42090</v>
      </c>
      <c r="C748" s="2">
        <v>0</v>
      </c>
      <c r="D748">
        <v>1.0882700000000001</v>
      </c>
      <c r="E748">
        <v>1.08948</v>
      </c>
      <c r="F748">
        <v>1.08636</v>
      </c>
      <c r="G748">
        <v>1.0889200000000001</v>
      </c>
      <c r="I748">
        <f t="shared" si="44"/>
        <v>1.0882533333333333</v>
      </c>
      <c r="K748">
        <f t="shared" si="45"/>
        <v>1.0948955</v>
      </c>
      <c r="L748">
        <f t="shared" si="46"/>
        <v>2.8543833333333655E-3</v>
      </c>
      <c r="M748" s="7">
        <f t="shared" si="47"/>
        <v>-155.13372220892199</v>
      </c>
    </row>
    <row r="749" spans="1:13" x14ac:dyDescent="0.25">
      <c r="A749">
        <v>747</v>
      </c>
      <c r="B749" s="1">
        <v>42090</v>
      </c>
      <c r="C749" s="2">
        <v>0.16666666666666666</v>
      </c>
      <c r="D749">
        <v>1.0889200000000001</v>
      </c>
      <c r="E749">
        <v>1.0893299999999999</v>
      </c>
      <c r="F749">
        <v>1.0867500000000001</v>
      </c>
      <c r="G749">
        <v>1.0888</v>
      </c>
      <c r="I749">
        <f t="shared" si="44"/>
        <v>1.0882933333333333</v>
      </c>
      <c r="K749">
        <f t="shared" si="45"/>
        <v>1.0946026666666666</v>
      </c>
      <c r="L749">
        <f t="shared" si="46"/>
        <v>3.1270666666667001E-3</v>
      </c>
      <c r="M749" s="7">
        <f t="shared" si="47"/>
        <v>-134.51015506189421</v>
      </c>
    </row>
    <row r="750" spans="1:13" x14ac:dyDescent="0.25">
      <c r="A750">
        <v>748</v>
      </c>
      <c r="B750" s="1">
        <v>42090</v>
      </c>
      <c r="C750" s="2">
        <v>0.33333333333333331</v>
      </c>
      <c r="D750">
        <v>1.0888100000000001</v>
      </c>
      <c r="E750">
        <v>1.0892999999999999</v>
      </c>
      <c r="F750">
        <v>1.0800099999999999</v>
      </c>
      <c r="G750">
        <v>1.0820099999999999</v>
      </c>
      <c r="I750">
        <f t="shared" si="44"/>
        <v>1.0837733333333333</v>
      </c>
      <c r="K750">
        <f t="shared" si="45"/>
        <v>1.0940610000000002</v>
      </c>
      <c r="L750">
        <f t="shared" si="46"/>
        <v>3.6683333333333624E-3</v>
      </c>
      <c r="M750" s="7">
        <f t="shared" si="47"/>
        <v>-186.96350143874304</v>
      </c>
    </row>
    <row r="751" spans="1:13" x14ac:dyDescent="0.25">
      <c r="A751">
        <v>749</v>
      </c>
      <c r="B751" s="1">
        <v>42090</v>
      </c>
      <c r="C751" s="2">
        <v>0.5</v>
      </c>
      <c r="D751">
        <v>1.0820099999999999</v>
      </c>
      <c r="E751">
        <v>1.08968</v>
      </c>
      <c r="F751">
        <v>1.0806199999999999</v>
      </c>
      <c r="G751">
        <v>1.08754</v>
      </c>
      <c r="I751">
        <f t="shared" si="44"/>
        <v>1.0859466666666666</v>
      </c>
      <c r="K751">
        <f t="shared" si="45"/>
        <v>1.0937576666666664</v>
      </c>
      <c r="L751">
        <f t="shared" si="46"/>
        <v>3.9752333333333721E-3</v>
      </c>
      <c r="M751" s="7">
        <f t="shared" si="47"/>
        <v>-130.99440703689871</v>
      </c>
    </row>
    <row r="752" spans="1:13" x14ac:dyDescent="0.25">
      <c r="A752">
        <v>750</v>
      </c>
      <c r="B752" s="1">
        <v>42090</v>
      </c>
      <c r="C752" s="2">
        <v>0.66666666666666663</v>
      </c>
      <c r="D752">
        <v>1.08755</v>
      </c>
      <c r="E752">
        <v>1.0947800000000001</v>
      </c>
      <c r="F752">
        <v>1.08534</v>
      </c>
      <c r="G752">
        <v>1.0917399999999999</v>
      </c>
      <c r="I752">
        <f t="shared" si="44"/>
        <v>1.0906200000000001</v>
      </c>
      <c r="K752">
        <f t="shared" si="45"/>
        <v>1.0934726666666665</v>
      </c>
      <c r="L752">
        <f t="shared" si="46"/>
        <v>4.0039999999999963E-3</v>
      </c>
      <c r="M752" s="7">
        <f t="shared" si="47"/>
        <v>-47.49694749694298</v>
      </c>
    </row>
    <row r="753" spans="1:13" x14ac:dyDescent="0.25">
      <c r="A753">
        <v>751</v>
      </c>
      <c r="B753" s="1">
        <v>42090</v>
      </c>
      <c r="C753" s="2">
        <v>0.83333333333333337</v>
      </c>
      <c r="D753">
        <v>1.0917300000000001</v>
      </c>
      <c r="E753">
        <v>1.0933900000000001</v>
      </c>
      <c r="F753">
        <v>1.08762</v>
      </c>
      <c r="G753">
        <v>1.0884400000000001</v>
      </c>
      <c r="I753">
        <f t="shared" si="44"/>
        <v>1.0898166666666667</v>
      </c>
      <c r="K753">
        <f t="shared" si="45"/>
        <v>1.0930656666666665</v>
      </c>
      <c r="L753">
        <f t="shared" si="46"/>
        <v>3.9218999999999782E-3</v>
      </c>
      <c r="M753" s="7">
        <f t="shared" si="47"/>
        <v>-55.228333205841615</v>
      </c>
    </row>
    <row r="754" spans="1:13" x14ac:dyDescent="0.25">
      <c r="A754">
        <v>752</v>
      </c>
      <c r="B754" s="1">
        <v>42093</v>
      </c>
      <c r="C754" s="2">
        <v>0</v>
      </c>
      <c r="D754">
        <v>1.08847</v>
      </c>
      <c r="E754">
        <v>1.08938</v>
      </c>
      <c r="F754">
        <v>1.0853699999999999</v>
      </c>
      <c r="G754">
        <v>1.0876300000000001</v>
      </c>
      <c r="I754">
        <f t="shared" si="44"/>
        <v>1.0874600000000001</v>
      </c>
      <c r="K754">
        <f t="shared" si="45"/>
        <v>1.0927863333333332</v>
      </c>
      <c r="L754">
        <f t="shared" si="46"/>
        <v>4.1732999999999796E-3</v>
      </c>
      <c r="M754" s="7">
        <f t="shared" si="47"/>
        <v>-85.085876617754536</v>
      </c>
    </row>
    <row r="755" spans="1:13" x14ac:dyDescent="0.25">
      <c r="A755">
        <v>753</v>
      </c>
      <c r="B755" s="1">
        <v>42093</v>
      </c>
      <c r="C755" s="2">
        <v>0.16666666666666666</v>
      </c>
      <c r="D755">
        <v>1.08762</v>
      </c>
      <c r="E755">
        <v>1.0883100000000001</v>
      </c>
      <c r="F755">
        <v>1.08578</v>
      </c>
      <c r="G755">
        <v>1.08589</v>
      </c>
      <c r="I755">
        <f t="shared" si="44"/>
        <v>1.08666</v>
      </c>
      <c r="K755">
        <f t="shared" si="45"/>
        <v>1.0925113333333332</v>
      </c>
      <c r="L755">
        <f t="shared" si="46"/>
        <v>4.42079999999998E-3</v>
      </c>
      <c r="M755" s="7">
        <f t="shared" si="47"/>
        <v>-88.239433787749348</v>
      </c>
    </row>
    <row r="756" spans="1:13" x14ac:dyDescent="0.25">
      <c r="A756">
        <v>754</v>
      </c>
      <c r="B756" s="1">
        <v>42093</v>
      </c>
      <c r="C756" s="2">
        <v>0.33333333333333331</v>
      </c>
      <c r="D756">
        <v>1.08589</v>
      </c>
      <c r="E756">
        <v>1.0880399999999999</v>
      </c>
      <c r="F756">
        <v>1.08186</v>
      </c>
      <c r="G756">
        <v>1.0860799999999999</v>
      </c>
      <c r="I756">
        <f t="shared" si="44"/>
        <v>1.0853266666666668</v>
      </c>
      <c r="K756">
        <f t="shared" si="45"/>
        <v>1.0922021666666666</v>
      </c>
      <c r="L756">
        <f t="shared" si="46"/>
        <v>4.7251666666666466E-3</v>
      </c>
      <c r="M756" s="7">
        <f t="shared" si="47"/>
        <v>-97.005396635037087</v>
      </c>
    </row>
    <row r="757" spans="1:13" x14ac:dyDescent="0.25">
      <c r="A757">
        <v>755</v>
      </c>
      <c r="B757" s="1">
        <v>42093</v>
      </c>
      <c r="C757" s="2">
        <v>0.5</v>
      </c>
      <c r="D757">
        <v>1.0860700000000001</v>
      </c>
      <c r="E757">
        <v>1.0869599999999999</v>
      </c>
      <c r="F757">
        <v>1.0821799999999999</v>
      </c>
      <c r="G757">
        <v>1.0831599999999999</v>
      </c>
      <c r="I757">
        <f t="shared" si="44"/>
        <v>1.0840999999999998</v>
      </c>
      <c r="K757">
        <f t="shared" si="45"/>
        <v>1.0917839999999999</v>
      </c>
      <c r="L757">
        <f t="shared" si="46"/>
        <v>5.0753999999999851E-3</v>
      </c>
      <c r="M757" s="7">
        <f t="shared" si="47"/>
        <v>-100.93128948785707</v>
      </c>
    </row>
    <row r="758" spans="1:13" x14ac:dyDescent="0.25">
      <c r="A758">
        <v>756</v>
      </c>
      <c r="B758" s="1">
        <v>42093</v>
      </c>
      <c r="C758" s="2">
        <v>0.66666666666666663</v>
      </c>
      <c r="D758">
        <v>1.0831599999999999</v>
      </c>
      <c r="E758">
        <v>1.0863100000000001</v>
      </c>
      <c r="F758">
        <v>1.0808800000000001</v>
      </c>
      <c r="G758">
        <v>1.08192</v>
      </c>
      <c r="I758">
        <f t="shared" si="44"/>
        <v>1.0830366666666666</v>
      </c>
      <c r="K758">
        <f t="shared" si="45"/>
        <v>1.091201333333333</v>
      </c>
      <c r="L758">
        <f t="shared" si="46"/>
        <v>5.2509333333332743E-3</v>
      </c>
      <c r="M758" s="7">
        <f t="shared" si="47"/>
        <v>-103.65987845546783</v>
      </c>
    </row>
    <row r="759" spans="1:13" x14ac:dyDescent="0.25">
      <c r="A759">
        <v>757</v>
      </c>
      <c r="B759" s="1">
        <v>42093</v>
      </c>
      <c r="C759" s="2">
        <v>0.83333333333333337</v>
      </c>
      <c r="D759">
        <v>1.0819300000000001</v>
      </c>
      <c r="E759">
        <v>1.0834600000000001</v>
      </c>
      <c r="F759">
        <v>1.0809200000000001</v>
      </c>
      <c r="G759">
        <v>1.08307</v>
      </c>
      <c r="I759">
        <f t="shared" si="44"/>
        <v>1.0824833333333335</v>
      </c>
      <c r="K759">
        <f t="shared" si="45"/>
        <v>1.0904079999999998</v>
      </c>
      <c r="L759">
        <f t="shared" si="46"/>
        <v>5.1125999999999784E-3</v>
      </c>
      <c r="M759" s="7">
        <f t="shared" si="47"/>
        <v>-103.33511542289496</v>
      </c>
    </row>
    <row r="760" spans="1:13" x14ac:dyDescent="0.25">
      <c r="A760">
        <v>758</v>
      </c>
      <c r="B760" s="1">
        <v>42094</v>
      </c>
      <c r="C760" s="2">
        <v>0</v>
      </c>
      <c r="D760">
        <v>1.0830299999999999</v>
      </c>
      <c r="E760">
        <v>1.08443</v>
      </c>
      <c r="F760">
        <v>1.0818399999999999</v>
      </c>
      <c r="G760">
        <v>1.08378</v>
      </c>
      <c r="I760">
        <f t="shared" si="44"/>
        <v>1.08335</v>
      </c>
      <c r="K760">
        <f t="shared" si="45"/>
        <v>1.0897108333333332</v>
      </c>
      <c r="L760">
        <f t="shared" si="46"/>
        <v>4.9226666666666533E-3</v>
      </c>
      <c r="M760" s="7">
        <f t="shared" si="47"/>
        <v>-86.143463344165312</v>
      </c>
    </row>
    <row r="761" spans="1:13" x14ac:dyDescent="0.25">
      <c r="A761">
        <v>759</v>
      </c>
      <c r="B761" s="1">
        <v>42094</v>
      </c>
      <c r="C761" s="2">
        <v>0.16666666666666666</v>
      </c>
      <c r="D761">
        <v>1.0837699999999999</v>
      </c>
      <c r="E761">
        <v>1.0838000000000001</v>
      </c>
      <c r="F761">
        <v>1.0782099999999999</v>
      </c>
      <c r="G761">
        <v>1.07961</v>
      </c>
      <c r="I761">
        <f t="shared" si="44"/>
        <v>1.0805400000000001</v>
      </c>
      <c r="K761">
        <f t="shared" si="45"/>
        <v>1.088912333333333</v>
      </c>
      <c r="L761">
        <f t="shared" si="46"/>
        <v>4.8016999999999201E-3</v>
      </c>
      <c r="M761" s="7">
        <f t="shared" si="47"/>
        <v>-116.24123863538776</v>
      </c>
    </row>
    <row r="762" spans="1:13" x14ac:dyDescent="0.25">
      <c r="A762">
        <v>760</v>
      </c>
      <c r="B762" s="1">
        <v>42094</v>
      </c>
      <c r="C762" s="2">
        <v>0.33333333333333331</v>
      </c>
      <c r="D762">
        <v>1.07961</v>
      </c>
      <c r="E762">
        <v>1.07961</v>
      </c>
      <c r="F762">
        <v>1.0721000000000001</v>
      </c>
      <c r="G762">
        <v>1.07219</v>
      </c>
      <c r="I762">
        <f t="shared" si="44"/>
        <v>1.0746333333333333</v>
      </c>
      <c r="K762">
        <f t="shared" si="45"/>
        <v>1.0878048333333334</v>
      </c>
      <c r="L762">
        <f t="shared" si="46"/>
        <v>4.8543166666666689E-3</v>
      </c>
      <c r="M762" s="7">
        <f t="shared" si="47"/>
        <v>-180.8905475882305</v>
      </c>
    </row>
    <row r="763" spans="1:13" x14ac:dyDescent="0.25">
      <c r="A763">
        <v>761</v>
      </c>
      <c r="B763" s="1">
        <v>42094</v>
      </c>
      <c r="C763" s="2">
        <v>0.5</v>
      </c>
      <c r="D763">
        <v>1.07222</v>
      </c>
      <c r="E763">
        <v>1.07748</v>
      </c>
      <c r="F763">
        <v>1.0711900000000001</v>
      </c>
      <c r="G763">
        <v>1.0752299999999999</v>
      </c>
      <c r="I763">
        <f t="shared" si="44"/>
        <v>1.0746333333333333</v>
      </c>
      <c r="K763">
        <f t="shared" si="45"/>
        <v>1.0866308333333332</v>
      </c>
      <c r="L763">
        <f t="shared" si="46"/>
        <v>4.8485000000000004E-3</v>
      </c>
      <c r="M763" s="7">
        <f t="shared" si="47"/>
        <v>-164.96510948403125</v>
      </c>
    </row>
    <row r="764" spans="1:13" x14ac:dyDescent="0.25">
      <c r="A764">
        <v>762</v>
      </c>
      <c r="B764" s="1">
        <v>42094</v>
      </c>
      <c r="C764" s="2">
        <v>0.66666666666666663</v>
      </c>
      <c r="D764">
        <v>1.07524</v>
      </c>
      <c r="E764">
        <v>1.07717</v>
      </c>
      <c r="F764">
        <v>1.07212</v>
      </c>
      <c r="G764">
        <v>1.0726800000000001</v>
      </c>
      <c r="I764">
        <f t="shared" si="44"/>
        <v>1.07399</v>
      </c>
      <c r="K764">
        <f t="shared" si="45"/>
        <v>1.0852424999999999</v>
      </c>
      <c r="L764">
        <f t="shared" si="46"/>
        <v>4.6642500000000139E-3</v>
      </c>
      <c r="M764" s="7">
        <f t="shared" si="47"/>
        <v>-160.83328866734351</v>
      </c>
    </row>
    <row r="765" spans="1:13" x14ac:dyDescent="0.25">
      <c r="A765">
        <v>763</v>
      </c>
      <c r="B765" s="1">
        <v>42094</v>
      </c>
      <c r="C765" s="2">
        <v>0.83333333333333337</v>
      </c>
      <c r="D765">
        <v>1.0726800000000001</v>
      </c>
      <c r="E765">
        <v>1.07538</v>
      </c>
      <c r="F765">
        <v>1.0724</v>
      </c>
      <c r="G765">
        <v>1.0730299999999999</v>
      </c>
      <c r="I765">
        <f t="shared" si="44"/>
        <v>1.0736033333333335</v>
      </c>
      <c r="K765">
        <f t="shared" si="45"/>
        <v>1.0839466666666668</v>
      </c>
      <c r="L765">
        <f t="shared" si="46"/>
        <v>4.5476666666666278E-3</v>
      </c>
      <c r="M765" s="7">
        <f t="shared" si="47"/>
        <v>-151.62842971976048</v>
      </c>
    </row>
    <row r="766" spans="1:13" x14ac:dyDescent="0.25">
      <c r="A766">
        <v>764</v>
      </c>
      <c r="B766" s="1">
        <v>42095</v>
      </c>
      <c r="C766" s="2">
        <v>0</v>
      </c>
      <c r="D766">
        <v>1.0730299999999999</v>
      </c>
      <c r="E766">
        <v>1.0760000000000001</v>
      </c>
      <c r="F766">
        <v>1.0729599999999999</v>
      </c>
      <c r="G766">
        <v>1.07538</v>
      </c>
      <c r="I766">
        <f t="shared" si="44"/>
        <v>1.0747799999999998</v>
      </c>
      <c r="K766">
        <f t="shared" si="45"/>
        <v>1.0829960000000001</v>
      </c>
      <c r="L766">
        <f t="shared" si="46"/>
        <v>4.6308666666666333E-3</v>
      </c>
      <c r="M766" s="7">
        <f t="shared" si="47"/>
        <v>-118.27879590573806</v>
      </c>
    </row>
    <row r="767" spans="1:13" x14ac:dyDescent="0.25">
      <c r="A767">
        <v>765</v>
      </c>
      <c r="B767" s="1">
        <v>42095</v>
      </c>
      <c r="C767" s="2">
        <v>0.16666666666666666</v>
      </c>
      <c r="D767">
        <v>1.0753699999999999</v>
      </c>
      <c r="E767">
        <v>1.07911</v>
      </c>
      <c r="F767">
        <v>1.0752900000000001</v>
      </c>
      <c r="G767">
        <v>1.0784199999999999</v>
      </c>
      <c r="I767">
        <f t="shared" si="44"/>
        <v>1.0776066666666666</v>
      </c>
      <c r="K767">
        <f t="shared" si="45"/>
        <v>1.0824453333333337</v>
      </c>
      <c r="L767">
        <f t="shared" si="46"/>
        <v>4.7330666666665633E-3</v>
      </c>
      <c r="M767" s="7">
        <f t="shared" si="47"/>
        <v>-68.154074407955477</v>
      </c>
    </row>
    <row r="768" spans="1:13" x14ac:dyDescent="0.25">
      <c r="A768">
        <v>766</v>
      </c>
      <c r="B768" s="1">
        <v>42095</v>
      </c>
      <c r="C768" s="2">
        <v>0.33333333333333331</v>
      </c>
      <c r="D768">
        <v>1.0784199999999999</v>
      </c>
      <c r="E768">
        <v>1.0789800000000001</v>
      </c>
      <c r="F768">
        <v>1.0717399999999999</v>
      </c>
      <c r="G768">
        <v>1.0730900000000001</v>
      </c>
      <c r="I768">
        <f t="shared" si="44"/>
        <v>1.0746033333333334</v>
      </c>
      <c r="K768">
        <f t="shared" si="45"/>
        <v>1.0817628333333333</v>
      </c>
      <c r="L768">
        <f t="shared" si="46"/>
        <v>4.9712666666666735E-3</v>
      </c>
      <c r="M768" s="7">
        <f t="shared" si="47"/>
        <v>-96.011747509018164</v>
      </c>
    </row>
    <row r="769" spans="1:13" x14ac:dyDescent="0.25">
      <c r="A769">
        <v>767</v>
      </c>
      <c r="B769" s="1">
        <v>42095</v>
      </c>
      <c r="C769" s="2">
        <v>0.5</v>
      </c>
      <c r="D769">
        <v>1.07307</v>
      </c>
      <c r="E769">
        <v>1.0798700000000001</v>
      </c>
      <c r="F769">
        <v>1.0723800000000001</v>
      </c>
      <c r="G769">
        <v>1.0776699999999999</v>
      </c>
      <c r="I769">
        <f t="shared" si="44"/>
        <v>1.07664</v>
      </c>
      <c r="K769">
        <f t="shared" si="45"/>
        <v>1.0811801666666667</v>
      </c>
      <c r="L769">
        <f t="shared" si="46"/>
        <v>4.9591500000000007E-3</v>
      </c>
      <c r="M769" s="7">
        <f t="shared" si="47"/>
        <v>-61.034205010491419</v>
      </c>
    </row>
    <row r="770" spans="1:13" x14ac:dyDescent="0.25">
      <c r="A770">
        <v>768</v>
      </c>
      <c r="B770" s="1">
        <v>42095</v>
      </c>
      <c r="C770" s="2">
        <v>0.66666666666666663</v>
      </c>
      <c r="D770">
        <v>1.0776600000000001</v>
      </c>
      <c r="E770">
        <v>1.0793900000000001</v>
      </c>
      <c r="F770">
        <v>1.0726100000000001</v>
      </c>
      <c r="G770">
        <v>1.0779099999999999</v>
      </c>
      <c r="I770">
        <f t="shared" si="44"/>
        <v>1.0766366666666667</v>
      </c>
      <c r="K770">
        <f t="shared" si="45"/>
        <v>1.0808233333333335</v>
      </c>
      <c r="L770">
        <f t="shared" si="46"/>
        <v>5.0566666666666763E-3</v>
      </c>
      <c r="M770" s="7">
        <f t="shared" si="47"/>
        <v>-55.196660074710287</v>
      </c>
    </row>
    <row r="771" spans="1:13" x14ac:dyDescent="0.25">
      <c r="A771">
        <v>769</v>
      </c>
      <c r="B771" s="1">
        <v>42095</v>
      </c>
      <c r="C771" s="2">
        <v>0.83333333333333337</v>
      </c>
      <c r="D771">
        <v>1.0779000000000001</v>
      </c>
      <c r="E771">
        <v>1.0782799999999999</v>
      </c>
      <c r="F771">
        <v>1.07534</v>
      </c>
      <c r="G771">
        <v>1.0761499999999999</v>
      </c>
      <c r="I771">
        <f t="shared" ref="I771:I834" si="48">(E771+F771+G771)/3</f>
        <v>1.0765900000000002</v>
      </c>
      <c r="K771">
        <f t="shared" si="45"/>
        <v>1.0803555</v>
      </c>
      <c r="L771">
        <f t="shared" si="46"/>
        <v>4.9838333333333427E-3</v>
      </c>
      <c r="M771" s="7">
        <f t="shared" si="47"/>
        <v>-50.36952814098732</v>
      </c>
    </row>
    <row r="772" spans="1:13" x14ac:dyDescent="0.25">
      <c r="A772">
        <v>770</v>
      </c>
      <c r="B772" s="1">
        <v>42096</v>
      </c>
      <c r="C772" s="2">
        <v>0</v>
      </c>
      <c r="D772">
        <v>1.0761499999999999</v>
      </c>
      <c r="E772">
        <v>1.07724</v>
      </c>
      <c r="F772">
        <v>1.0749200000000001</v>
      </c>
      <c r="G772">
        <v>1.0752999999999999</v>
      </c>
      <c r="I772">
        <f t="shared" si="48"/>
        <v>1.07582</v>
      </c>
      <c r="K772">
        <f t="shared" si="45"/>
        <v>1.0796155000000001</v>
      </c>
      <c r="L772">
        <f t="shared" si="46"/>
        <v>4.6233833333333418E-3</v>
      </c>
      <c r="M772" s="7">
        <f t="shared" si="47"/>
        <v>-54.729040421337274</v>
      </c>
    </row>
    <row r="773" spans="1:13" x14ac:dyDescent="0.25">
      <c r="A773">
        <v>771</v>
      </c>
      <c r="B773" s="1">
        <v>42096</v>
      </c>
      <c r="C773" s="2">
        <v>0.16666666666666666</v>
      </c>
      <c r="D773">
        <v>1.0752900000000001</v>
      </c>
      <c r="E773">
        <v>1.0775699999999999</v>
      </c>
      <c r="F773">
        <v>1.0750999999999999</v>
      </c>
      <c r="G773">
        <v>1.07721</v>
      </c>
      <c r="I773">
        <f t="shared" si="48"/>
        <v>1.0766266666666666</v>
      </c>
      <c r="K773">
        <f t="shared" si="45"/>
        <v>1.078956</v>
      </c>
      <c r="L773">
        <f t="shared" si="46"/>
        <v>4.1308666666666771E-3</v>
      </c>
      <c r="M773" s="7">
        <f t="shared" si="47"/>
        <v>-37.592326603511765</v>
      </c>
    </row>
    <row r="774" spans="1:13" x14ac:dyDescent="0.25">
      <c r="A774">
        <v>772</v>
      </c>
      <c r="B774" s="1">
        <v>42096</v>
      </c>
      <c r="C774" s="2">
        <v>0.33333333333333331</v>
      </c>
      <c r="D774">
        <v>1.0771999999999999</v>
      </c>
      <c r="E774">
        <v>1.0842799999999999</v>
      </c>
      <c r="F774">
        <v>1.0769</v>
      </c>
      <c r="G774">
        <v>1.0826499999999999</v>
      </c>
      <c r="I774">
        <f t="shared" si="48"/>
        <v>1.0812766666666667</v>
      </c>
      <c r="K774">
        <f t="shared" si="45"/>
        <v>1.0786468333333334</v>
      </c>
      <c r="L774">
        <f t="shared" si="46"/>
        <v>3.759866666666689E-3</v>
      </c>
      <c r="M774" s="7">
        <f t="shared" si="47"/>
        <v>46.629904133714042</v>
      </c>
    </row>
    <row r="775" spans="1:13" x14ac:dyDescent="0.25">
      <c r="A775">
        <v>773</v>
      </c>
      <c r="B775" s="1">
        <v>42096</v>
      </c>
      <c r="C775" s="2">
        <v>0.5</v>
      </c>
      <c r="D775">
        <v>1.08264</v>
      </c>
      <c r="E775">
        <v>1.0868100000000001</v>
      </c>
      <c r="F775">
        <v>1.08005</v>
      </c>
      <c r="G775">
        <v>1.0846499999999999</v>
      </c>
      <c r="I775">
        <f t="shared" si="48"/>
        <v>1.0838366666666666</v>
      </c>
      <c r="K775">
        <f t="shared" si="45"/>
        <v>1.0785056666666666</v>
      </c>
      <c r="L775">
        <f t="shared" si="46"/>
        <v>3.5904666666666473E-3</v>
      </c>
      <c r="M775" s="7">
        <f t="shared" si="47"/>
        <v>98.984347438587449</v>
      </c>
    </row>
    <row r="776" spans="1:13" x14ac:dyDescent="0.25">
      <c r="A776">
        <v>774</v>
      </c>
      <c r="B776" s="1">
        <v>42096</v>
      </c>
      <c r="C776" s="2">
        <v>0.66666666666666663</v>
      </c>
      <c r="D776">
        <v>1.0846499999999999</v>
      </c>
      <c r="E776">
        <v>1.09043</v>
      </c>
      <c r="F776">
        <v>1.08464</v>
      </c>
      <c r="G776">
        <v>1.08786</v>
      </c>
      <c r="I776">
        <f t="shared" si="48"/>
        <v>1.0876433333333333</v>
      </c>
      <c r="K776">
        <f t="shared" si="45"/>
        <v>1.0786215000000001</v>
      </c>
      <c r="L776">
        <f t="shared" si="46"/>
        <v>3.7294666666666809E-3</v>
      </c>
      <c r="M776" s="7">
        <f t="shared" si="47"/>
        <v>161.27119754983983</v>
      </c>
    </row>
    <row r="777" spans="1:13" x14ac:dyDescent="0.25">
      <c r="A777">
        <v>775</v>
      </c>
      <c r="B777" s="1">
        <v>42096</v>
      </c>
      <c r="C777" s="2">
        <v>0.83333333333333337</v>
      </c>
      <c r="D777">
        <v>1.08786</v>
      </c>
      <c r="E777">
        <v>1.0900000000000001</v>
      </c>
      <c r="F777">
        <v>1.0875999999999999</v>
      </c>
      <c r="G777">
        <v>1.08782</v>
      </c>
      <c r="I777">
        <f t="shared" si="48"/>
        <v>1.0884733333333332</v>
      </c>
      <c r="K777">
        <f t="shared" si="45"/>
        <v>1.0788401666666665</v>
      </c>
      <c r="L777">
        <f t="shared" si="46"/>
        <v>3.9918666666666214E-3</v>
      </c>
      <c r="M777" s="7">
        <f t="shared" si="47"/>
        <v>160.87990024160462</v>
      </c>
    </row>
    <row r="778" spans="1:13" x14ac:dyDescent="0.25">
      <c r="A778">
        <v>776</v>
      </c>
      <c r="B778" s="1">
        <v>42097</v>
      </c>
      <c r="C778" s="2">
        <v>0</v>
      </c>
      <c r="D778">
        <v>1.08789</v>
      </c>
      <c r="E778">
        <v>1.0884499999999999</v>
      </c>
      <c r="F778">
        <v>1.08626</v>
      </c>
      <c r="G778">
        <v>1.0867199999999999</v>
      </c>
      <c r="I778">
        <f t="shared" si="48"/>
        <v>1.0871433333333334</v>
      </c>
      <c r="K778">
        <f t="shared" si="45"/>
        <v>1.0790454999999999</v>
      </c>
      <c r="L778">
        <f t="shared" si="46"/>
        <v>4.2382666666666343E-3</v>
      </c>
      <c r="M778" s="7">
        <f t="shared" si="47"/>
        <v>127.37649563238955</v>
      </c>
    </row>
    <row r="779" spans="1:13" x14ac:dyDescent="0.25">
      <c r="A779">
        <v>777</v>
      </c>
      <c r="B779" s="1">
        <v>42097</v>
      </c>
      <c r="C779" s="2">
        <v>0.16666666666666666</v>
      </c>
      <c r="D779">
        <v>1.08673</v>
      </c>
      <c r="E779">
        <v>1.0879399999999999</v>
      </c>
      <c r="F779">
        <v>1.08647</v>
      </c>
      <c r="G779">
        <v>1.0878300000000001</v>
      </c>
      <c r="I779">
        <f t="shared" si="48"/>
        <v>1.0874133333333333</v>
      </c>
      <c r="K779">
        <f t="shared" si="45"/>
        <v>1.0792920000000001</v>
      </c>
      <c r="L779">
        <f t="shared" si="46"/>
        <v>4.5340666666666809E-3</v>
      </c>
      <c r="M779" s="7">
        <f t="shared" si="47"/>
        <v>119.41205589291698</v>
      </c>
    </row>
    <row r="780" spans="1:13" x14ac:dyDescent="0.25">
      <c r="A780">
        <v>778</v>
      </c>
      <c r="B780" s="1">
        <v>42097</v>
      </c>
      <c r="C780" s="2">
        <v>0.33333333333333331</v>
      </c>
      <c r="D780">
        <v>1.0878300000000001</v>
      </c>
      <c r="E780">
        <v>1.0887800000000001</v>
      </c>
      <c r="F780">
        <v>1.0865899999999999</v>
      </c>
      <c r="G780">
        <v>1.08782</v>
      </c>
      <c r="I780">
        <f t="shared" si="48"/>
        <v>1.0877299999999999</v>
      </c>
      <c r="K780">
        <f t="shared" si="45"/>
        <v>1.0795109999999999</v>
      </c>
      <c r="L780">
        <f t="shared" si="46"/>
        <v>4.7968666666666215E-3</v>
      </c>
      <c r="M780" s="7">
        <f t="shared" si="47"/>
        <v>114.22734284880484</v>
      </c>
    </row>
    <row r="781" spans="1:13" x14ac:dyDescent="0.25">
      <c r="A781">
        <v>779</v>
      </c>
      <c r="B781" s="1">
        <v>42097</v>
      </c>
      <c r="C781" s="2">
        <v>0.5</v>
      </c>
      <c r="D781">
        <v>1.08788</v>
      </c>
      <c r="E781">
        <v>1.1013200000000001</v>
      </c>
      <c r="F781">
        <v>1.08727</v>
      </c>
      <c r="G781">
        <v>1.1004799999999999</v>
      </c>
      <c r="I781">
        <f t="shared" si="48"/>
        <v>1.0963566666666666</v>
      </c>
      <c r="K781">
        <f t="shared" si="45"/>
        <v>1.0803018333333332</v>
      </c>
      <c r="L781">
        <f t="shared" si="46"/>
        <v>5.7458666666666105E-3</v>
      </c>
      <c r="M781" s="7">
        <f t="shared" si="47"/>
        <v>186.27689856283496</v>
      </c>
    </row>
    <row r="782" spans="1:13" x14ac:dyDescent="0.25">
      <c r="A782">
        <v>780</v>
      </c>
      <c r="B782" s="1">
        <v>42097</v>
      </c>
      <c r="C782" s="2">
        <v>0.66666666666666663</v>
      </c>
      <c r="D782">
        <v>1.1004799999999999</v>
      </c>
      <c r="E782">
        <v>1.10259</v>
      </c>
      <c r="F782">
        <v>1.0966800000000001</v>
      </c>
      <c r="G782">
        <v>1.0968800000000001</v>
      </c>
      <c r="I782">
        <f t="shared" si="48"/>
        <v>1.0987166666666668</v>
      </c>
      <c r="K782">
        <f t="shared" si="45"/>
        <v>1.0815059999999999</v>
      </c>
      <c r="L782">
        <f t="shared" si="46"/>
        <v>6.5265333333332839E-3</v>
      </c>
      <c r="M782" s="7">
        <f t="shared" si="47"/>
        <v>175.80202523715562</v>
      </c>
    </row>
    <row r="783" spans="1:13" x14ac:dyDescent="0.25">
      <c r="A783">
        <v>781</v>
      </c>
      <c r="B783" s="1">
        <v>42097</v>
      </c>
      <c r="C783" s="2">
        <v>0.83333333333333337</v>
      </c>
      <c r="D783">
        <v>1.0968899999999999</v>
      </c>
      <c r="E783">
        <v>1.09823</v>
      </c>
      <c r="F783">
        <v>1.0963700000000001</v>
      </c>
      <c r="G783">
        <v>1.0970899999999999</v>
      </c>
      <c r="I783">
        <f t="shared" si="48"/>
        <v>1.0972299999999999</v>
      </c>
      <c r="K783">
        <f t="shared" si="45"/>
        <v>1.0826358333333332</v>
      </c>
      <c r="L783">
        <f t="shared" si="46"/>
        <v>7.0820833333332996E-3</v>
      </c>
      <c r="M783" s="7">
        <f t="shared" si="47"/>
        <v>137.38110646977</v>
      </c>
    </row>
    <row r="784" spans="1:13" x14ac:dyDescent="0.25">
      <c r="A784">
        <v>782</v>
      </c>
      <c r="B784" s="1">
        <v>42100</v>
      </c>
      <c r="C784" s="2">
        <v>0</v>
      </c>
      <c r="D784">
        <v>1.1000099999999999</v>
      </c>
      <c r="E784">
        <v>1.10168</v>
      </c>
      <c r="F784">
        <v>1.0982000000000001</v>
      </c>
      <c r="G784">
        <v>1.0983700000000001</v>
      </c>
      <c r="I784">
        <f t="shared" si="48"/>
        <v>1.0994166666666667</v>
      </c>
      <c r="K784">
        <f t="shared" si="45"/>
        <v>1.0839071666666666</v>
      </c>
      <c r="L784">
        <f t="shared" si="46"/>
        <v>7.4958833333333193E-3</v>
      </c>
      <c r="M784" s="7">
        <f t="shared" si="47"/>
        <v>137.93793482200314</v>
      </c>
    </row>
    <row r="785" spans="1:13" x14ac:dyDescent="0.25">
      <c r="A785">
        <v>783</v>
      </c>
      <c r="B785" s="1">
        <v>42100</v>
      </c>
      <c r="C785" s="2">
        <v>0.16666666666666666</v>
      </c>
      <c r="D785">
        <v>1.0983700000000001</v>
      </c>
      <c r="E785">
        <v>1.0988800000000001</v>
      </c>
      <c r="F785">
        <v>1.0972500000000001</v>
      </c>
      <c r="G785">
        <v>1.0975999999999999</v>
      </c>
      <c r="I785">
        <f t="shared" si="48"/>
        <v>1.0979099999999999</v>
      </c>
      <c r="K785">
        <f t="shared" si="45"/>
        <v>1.0851225</v>
      </c>
      <c r="L785">
        <f t="shared" si="46"/>
        <v>7.680833333333326E-3</v>
      </c>
      <c r="M785" s="7">
        <f t="shared" si="47"/>
        <v>110.99056092003876</v>
      </c>
    </row>
    <row r="786" spans="1:13" x14ac:dyDescent="0.25">
      <c r="A786">
        <v>784</v>
      </c>
      <c r="B786" s="1">
        <v>42100</v>
      </c>
      <c r="C786" s="2">
        <v>0.33333333333333331</v>
      </c>
      <c r="D786">
        <v>1.0975999999999999</v>
      </c>
      <c r="E786">
        <v>1.0988</v>
      </c>
      <c r="F786">
        <v>1.09649</v>
      </c>
      <c r="G786">
        <v>1.0982000000000001</v>
      </c>
      <c r="I786">
        <f t="shared" si="48"/>
        <v>1.0978300000000001</v>
      </c>
      <c r="K786">
        <f t="shared" si="45"/>
        <v>1.0862749999999999</v>
      </c>
      <c r="L786">
        <f t="shared" si="46"/>
        <v>7.6838333333333342E-3</v>
      </c>
      <c r="M786" s="7">
        <f t="shared" si="47"/>
        <v>100.25377958050629</v>
      </c>
    </row>
    <row r="787" spans="1:13" x14ac:dyDescent="0.25">
      <c r="A787">
        <v>785</v>
      </c>
      <c r="B787" s="1">
        <v>42100</v>
      </c>
      <c r="C787" s="2">
        <v>0.5</v>
      </c>
      <c r="D787">
        <v>1.09819</v>
      </c>
      <c r="E787">
        <v>1.10199</v>
      </c>
      <c r="F787">
        <v>1.0975900000000001</v>
      </c>
      <c r="G787">
        <v>1.1017999999999999</v>
      </c>
      <c r="I787">
        <f t="shared" si="48"/>
        <v>1.10046</v>
      </c>
      <c r="K787">
        <f t="shared" si="45"/>
        <v>1.0874176666666666</v>
      </c>
      <c r="L787">
        <f t="shared" si="46"/>
        <v>7.7589999999999829E-3</v>
      </c>
      <c r="M787" s="7">
        <f t="shared" si="47"/>
        <v>112.06197820452299</v>
      </c>
    </row>
    <row r="788" spans="1:13" x14ac:dyDescent="0.25">
      <c r="A788">
        <v>786</v>
      </c>
      <c r="B788" s="1">
        <v>42100</v>
      </c>
      <c r="C788" s="2">
        <v>0.66666666666666663</v>
      </c>
      <c r="D788">
        <v>1.1017999999999999</v>
      </c>
      <c r="E788">
        <v>1.10345</v>
      </c>
      <c r="F788">
        <v>1.09788</v>
      </c>
      <c r="G788">
        <v>1.09927</v>
      </c>
      <c r="I788">
        <f t="shared" si="48"/>
        <v>1.1002000000000001</v>
      </c>
      <c r="K788">
        <f t="shared" si="45"/>
        <v>1.0886974999999999</v>
      </c>
      <c r="L788">
        <f t="shared" si="46"/>
        <v>7.8539999999999947E-3</v>
      </c>
      <c r="M788" s="7">
        <f t="shared" si="47"/>
        <v>97.636024106614045</v>
      </c>
    </row>
    <row r="789" spans="1:13" x14ac:dyDescent="0.25">
      <c r="A789">
        <v>787</v>
      </c>
      <c r="B789" s="1">
        <v>42100</v>
      </c>
      <c r="C789" s="2">
        <v>0.83333333333333337</v>
      </c>
      <c r="D789">
        <v>1.09927</v>
      </c>
      <c r="E789">
        <v>1.0995600000000001</v>
      </c>
      <c r="F789">
        <v>1.0908599999999999</v>
      </c>
      <c r="G789">
        <v>1.0921000000000001</v>
      </c>
      <c r="I789">
        <f t="shared" si="48"/>
        <v>1.0941733333333332</v>
      </c>
      <c r="K789">
        <f t="shared" si="45"/>
        <v>1.0895741666666667</v>
      </c>
      <c r="L789">
        <f t="shared" si="46"/>
        <v>7.6125833333333557E-3</v>
      </c>
      <c r="M789" s="7">
        <f t="shared" si="47"/>
        <v>40.276880749342418</v>
      </c>
    </row>
    <row r="790" spans="1:13" x14ac:dyDescent="0.25">
      <c r="A790">
        <v>788</v>
      </c>
      <c r="B790" s="1">
        <v>42101</v>
      </c>
      <c r="C790" s="2">
        <v>0</v>
      </c>
      <c r="D790">
        <v>1.0921000000000001</v>
      </c>
      <c r="E790">
        <v>1.09385</v>
      </c>
      <c r="F790">
        <v>1.0917399999999999</v>
      </c>
      <c r="G790">
        <v>1.0933200000000001</v>
      </c>
      <c r="I790">
        <f t="shared" si="48"/>
        <v>1.09297</v>
      </c>
      <c r="K790">
        <f t="shared" ref="K790:K853" si="49">AVERAGE(I771:I790)</f>
        <v>1.0903908333333332</v>
      </c>
      <c r="L790">
        <f t="shared" si="46"/>
        <v>7.1355000000000168E-3</v>
      </c>
      <c r="M790" s="7">
        <f t="shared" si="47"/>
        <v>24.097042175664335</v>
      </c>
    </row>
    <row r="791" spans="1:13" x14ac:dyDescent="0.25">
      <c r="A791">
        <v>789</v>
      </c>
      <c r="B791" s="1">
        <v>42101</v>
      </c>
      <c r="C791" s="2">
        <v>0.16666666666666666</v>
      </c>
      <c r="D791">
        <v>1.0933299999999999</v>
      </c>
      <c r="E791">
        <v>1.09537</v>
      </c>
      <c r="F791">
        <v>1.0922400000000001</v>
      </c>
      <c r="G791">
        <v>1.0924100000000001</v>
      </c>
      <c r="I791">
        <f t="shared" si="48"/>
        <v>1.0933400000000002</v>
      </c>
      <c r="K791">
        <f t="shared" si="49"/>
        <v>1.0912283333333335</v>
      </c>
      <c r="L791">
        <f t="shared" ref="L791:L854" si="50">(ABS(K791-I791)+ABS(K791-I790)+ABS(K791-I789)+ABS(K791-I788)+ABS(K791-I787)+ABS(K791-I786)+ABS(K791-I785)+ABS(K791-I784)+ABS(K791-I783)+ABS(K791-I782)+ABS(K791-I781)+ABS(K791-I780)+ABS(K791-I779)+ABS(K791-I778)+ABS(K791-I777)+ABS(K791-I776)+ABS(K791-I775)+ABS(K791-I774)+ABS(K791-I773)+ABS(K791-I772))/20</f>
        <v>6.5091666666666883E-3</v>
      </c>
      <c r="M791" s="7">
        <f t="shared" ref="M791:M854" si="51">(I791-K791)/($P$21*L791)</f>
        <v>21.627619169547838</v>
      </c>
    </row>
    <row r="792" spans="1:13" x14ac:dyDescent="0.25">
      <c r="A792">
        <v>790</v>
      </c>
      <c r="B792" s="1">
        <v>42101</v>
      </c>
      <c r="C792" s="2">
        <v>0.33333333333333331</v>
      </c>
      <c r="D792">
        <v>1.0923700000000001</v>
      </c>
      <c r="E792">
        <v>1.09459</v>
      </c>
      <c r="F792">
        <v>1.08328</v>
      </c>
      <c r="G792">
        <v>1.08477</v>
      </c>
      <c r="I792">
        <f t="shared" si="48"/>
        <v>1.0875466666666667</v>
      </c>
      <c r="K792">
        <f t="shared" si="49"/>
        <v>1.0918146666666668</v>
      </c>
      <c r="L792">
        <f t="shared" si="50"/>
        <v>5.8642000000000191E-3</v>
      </c>
      <c r="M792" s="7">
        <f t="shared" si="51"/>
        <v>-48.520400622990884</v>
      </c>
    </row>
    <row r="793" spans="1:13" x14ac:dyDescent="0.25">
      <c r="A793">
        <v>791</v>
      </c>
      <c r="B793" s="1">
        <v>42101</v>
      </c>
      <c r="C793" s="2">
        <v>0.5</v>
      </c>
      <c r="D793">
        <v>1.08477</v>
      </c>
      <c r="E793">
        <v>1.0876699999999999</v>
      </c>
      <c r="F793">
        <v>1.0840000000000001</v>
      </c>
      <c r="G793">
        <v>1.08487</v>
      </c>
      <c r="I793">
        <f t="shared" si="48"/>
        <v>1.0855133333333333</v>
      </c>
      <c r="K793">
        <f t="shared" si="49"/>
        <v>1.0922590000000003</v>
      </c>
      <c r="L793">
        <f t="shared" si="50"/>
        <v>5.3754333333333347E-3</v>
      </c>
      <c r="M793" s="7">
        <f t="shared" si="51"/>
        <v>-83.660438744993968</v>
      </c>
    </row>
    <row r="794" spans="1:13" x14ac:dyDescent="0.25">
      <c r="A794">
        <v>792</v>
      </c>
      <c r="B794" s="1">
        <v>42101</v>
      </c>
      <c r="C794" s="2">
        <v>0.66666666666666663</v>
      </c>
      <c r="D794">
        <v>1.08487</v>
      </c>
      <c r="E794">
        <v>1.0883799999999999</v>
      </c>
      <c r="F794">
        <v>1.0835900000000001</v>
      </c>
      <c r="G794">
        <v>1.0849599999999999</v>
      </c>
      <c r="I794">
        <f t="shared" si="48"/>
        <v>1.0856433333333333</v>
      </c>
      <c r="K794">
        <f t="shared" si="49"/>
        <v>1.0924773333333335</v>
      </c>
      <c r="L794">
        <f t="shared" si="50"/>
        <v>5.1352666666666822E-3</v>
      </c>
      <c r="M794" s="7">
        <f t="shared" si="51"/>
        <v>-88.719832790250535</v>
      </c>
    </row>
    <row r="795" spans="1:13" x14ac:dyDescent="0.25">
      <c r="A795">
        <v>793</v>
      </c>
      <c r="B795" s="1">
        <v>42101</v>
      </c>
      <c r="C795" s="2">
        <v>0.83333333333333337</v>
      </c>
      <c r="D795">
        <v>1.08497</v>
      </c>
      <c r="E795">
        <v>1.0853200000000001</v>
      </c>
      <c r="F795">
        <v>1.0802099999999999</v>
      </c>
      <c r="G795">
        <v>1.08135</v>
      </c>
      <c r="I795">
        <f t="shared" si="48"/>
        <v>1.0822933333333333</v>
      </c>
      <c r="K795">
        <f t="shared" si="49"/>
        <v>1.0924001666666669</v>
      </c>
      <c r="L795">
        <f t="shared" si="50"/>
        <v>5.2201500000000015E-3</v>
      </c>
      <c r="M795" s="7">
        <f t="shared" si="51"/>
        <v>-129.07462216390485</v>
      </c>
    </row>
    <row r="796" spans="1:13" x14ac:dyDescent="0.25">
      <c r="A796">
        <v>794</v>
      </c>
      <c r="B796" s="1">
        <v>42102</v>
      </c>
      <c r="C796" s="2">
        <v>0</v>
      </c>
      <c r="D796">
        <v>1.08135</v>
      </c>
      <c r="E796">
        <v>1.08358</v>
      </c>
      <c r="F796">
        <v>1.0805100000000001</v>
      </c>
      <c r="G796">
        <v>1.08307</v>
      </c>
      <c r="I796">
        <f t="shared" si="48"/>
        <v>1.0823866666666666</v>
      </c>
      <c r="K796">
        <f t="shared" si="49"/>
        <v>1.0921373333333335</v>
      </c>
      <c r="L796">
        <f t="shared" si="50"/>
        <v>5.509266666666679E-3</v>
      </c>
      <c r="M796" s="7">
        <f t="shared" si="51"/>
        <v>-117.99110186070604</v>
      </c>
    </row>
    <row r="797" spans="1:13" x14ac:dyDescent="0.25">
      <c r="A797">
        <v>795</v>
      </c>
      <c r="B797" s="1">
        <v>42102</v>
      </c>
      <c r="C797" s="2">
        <v>0.16666666666666666</v>
      </c>
      <c r="D797">
        <v>1.0830900000000001</v>
      </c>
      <c r="E797">
        <v>1.0852200000000001</v>
      </c>
      <c r="F797">
        <v>1.0825</v>
      </c>
      <c r="G797">
        <v>1.0846199999999999</v>
      </c>
      <c r="I797">
        <f t="shared" si="48"/>
        <v>1.0841133333333335</v>
      </c>
      <c r="K797">
        <f t="shared" si="49"/>
        <v>1.0919193333333337</v>
      </c>
      <c r="L797">
        <f t="shared" si="50"/>
        <v>5.749066666666647E-3</v>
      </c>
      <c r="M797" s="7">
        <f t="shared" si="51"/>
        <v>-90.519040771838078</v>
      </c>
    </row>
    <row r="798" spans="1:13" x14ac:dyDescent="0.25">
      <c r="A798">
        <v>796</v>
      </c>
      <c r="B798" s="1">
        <v>42102</v>
      </c>
      <c r="C798" s="2">
        <v>0.33333333333333331</v>
      </c>
      <c r="D798">
        <v>1.0846199999999999</v>
      </c>
      <c r="E798">
        <v>1.0880000000000001</v>
      </c>
      <c r="F798">
        <v>1.0834600000000001</v>
      </c>
      <c r="G798">
        <v>1.0857600000000001</v>
      </c>
      <c r="I798">
        <f t="shared" si="48"/>
        <v>1.0857400000000001</v>
      </c>
      <c r="K798">
        <f t="shared" si="49"/>
        <v>1.0918491666666665</v>
      </c>
      <c r="L798">
        <f t="shared" si="50"/>
        <v>5.8262500000000215E-3</v>
      </c>
      <c r="M798" s="7">
        <f t="shared" si="51"/>
        <v>-69.903930963785925</v>
      </c>
    </row>
    <row r="799" spans="1:13" x14ac:dyDescent="0.25">
      <c r="A799">
        <v>797</v>
      </c>
      <c r="B799" s="1">
        <v>42102</v>
      </c>
      <c r="C799" s="2">
        <v>0.5</v>
      </c>
      <c r="D799">
        <v>1.08575</v>
      </c>
      <c r="E799">
        <v>1.0886400000000001</v>
      </c>
      <c r="F799">
        <v>1.08419</v>
      </c>
      <c r="G799">
        <v>1.0861099999999999</v>
      </c>
      <c r="I799">
        <f t="shared" si="48"/>
        <v>1.0863133333333332</v>
      </c>
      <c r="K799">
        <f t="shared" si="49"/>
        <v>1.0917941666666668</v>
      </c>
      <c r="L799">
        <f t="shared" si="50"/>
        <v>5.8867499999999962E-3</v>
      </c>
      <c r="M799" s="7">
        <f t="shared" si="51"/>
        <v>-62.069713999899264</v>
      </c>
    </row>
    <row r="800" spans="1:13" x14ac:dyDescent="0.25">
      <c r="A800">
        <v>798</v>
      </c>
      <c r="B800" s="1">
        <v>42102</v>
      </c>
      <c r="C800" s="2">
        <v>0.66666666666666663</v>
      </c>
      <c r="D800">
        <v>1.0861099999999999</v>
      </c>
      <c r="E800">
        <v>1.0864400000000001</v>
      </c>
      <c r="F800">
        <v>1.07826</v>
      </c>
      <c r="G800">
        <v>1.0817399999999999</v>
      </c>
      <c r="I800">
        <f t="shared" si="48"/>
        <v>1.0821466666666666</v>
      </c>
      <c r="K800">
        <f t="shared" si="49"/>
        <v>1.091515</v>
      </c>
      <c r="L800">
        <f t="shared" si="50"/>
        <v>6.1938333333333428E-3</v>
      </c>
      <c r="M800" s="7">
        <f t="shared" si="51"/>
        <v>-100.8350599610732</v>
      </c>
    </row>
    <row r="801" spans="1:13" x14ac:dyDescent="0.25">
      <c r="A801">
        <v>799</v>
      </c>
      <c r="B801" s="1">
        <v>42102</v>
      </c>
      <c r="C801" s="2">
        <v>0.83333333333333337</v>
      </c>
      <c r="D801">
        <v>1.0817399999999999</v>
      </c>
      <c r="E801">
        <v>1.0827800000000001</v>
      </c>
      <c r="F801">
        <v>1.0761700000000001</v>
      </c>
      <c r="G801">
        <v>1.07785</v>
      </c>
      <c r="I801">
        <f t="shared" si="48"/>
        <v>1.0789333333333333</v>
      </c>
      <c r="K801">
        <f t="shared" si="49"/>
        <v>1.0906438333333335</v>
      </c>
      <c r="L801">
        <f t="shared" si="50"/>
        <v>6.5808333333333465E-3</v>
      </c>
      <c r="M801" s="7">
        <f t="shared" si="51"/>
        <v>-118.6323920476146</v>
      </c>
    </row>
    <row r="802" spans="1:13" x14ac:dyDescent="0.25">
      <c r="A802">
        <v>800</v>
      </c>
      <c r="B802" s="1">
        <v>42103</v>
      </c>
      <c r="C802" s="2">
        <v>0</v>
      </c>
      <c r="D802">
        <v>1.07785</v>
      </c>
      <c r="E802">
        <v>1.0785899999999999</v>
      </c>
      <c r="F802">
        <v>1.0759000000000001</v>
      </c>
      <c r="G802">
        <v>1.0762100000000001</v>
      </c>
      <c r="I802">
        <f t="shared" si="48"/>
        <v>1.0769</v>
      </c>
      <c r="K802">
        <f t="shared" si="49"/>
        <v>1.0895529999999998</v>
      </c>
      <c r="L802">
        <f t="shared" si="50"/>
        <v>6.7552999999999867E-3</v>
      </c>
      <c r="M802" s="7">
        <f t="shared" si="51"/>
        <v>-124.86985527412875</v>
      </c>
    </row>
    <row r="803" spans="1:13" x14ac:dyDescent="0.25">
      <c r="A803">
        <v>801</v>
      </c>
      <c r="B803" s="1">
        <v>42103</v>
      </c>
      <c r="C803" s="2">
        <v>0.16666666666666666</v>
      </c>
      <c r="D803">
        <v>1.0762100000000001</v>
      </c>
      <c r="E803">
        <v>1.07877</v>
      </c>
      <c r="F803">
        <v>1.07616</v>
      </c>
      <c r="G803">
        <v>1.07721</v>
      </c>
      <c r="I803">
        <f t="shared" si="48"/>
        <v>1.07738</v>
      </c>
      <c r="K803">
        <f t="shared" si="49"/>
        <v>1.0885605</v>
      </c>
      <c r="L803">
        <f t="shared" si="50"/>
        <v>6.7816000000000213E-3</v>
      </c>
      <c r="M803" s="7">
        <f t="shared" si="51"/>
        <v>-109.91014903071058</v>
      </c>
    </row>
    <row r="804" spans="1:13" x14ac:dyDescent="0.25">
      <c r="A804">
        <v>802</v>
      </c>
      <c r="B804" s="1">
        <v>42103</v>
      </c>
      <c r="C804" s="2">
        <v>0.33333333333333331</v>
      </c>
      <c r="D804">
        <v>1.07721</v>
      </c>
      <c r="E804">
        <v>1.0784899999999999</v>
      </c>
      <c r="F804">
        <v>1.0729599999999999</v>
      </c>
      <c r="G804">
        <v>1.0743199999999999</v>
      </c>
      <c r="I804">
        <f t="shared" si="48"/>
        <v>1.0752566666666665</v>
      </c>
      <c r="K804">
        <f t="shared" si="49"/>
        <v>1.0873525000000002</v>
      </c>
      <c r="L804">
        <f t="shared" si="50"/>
        <v>6.5610000000000503E-3</v>
      </c>
      <c r="M804" s="7">
        <f t="shared" si="51"/>
        <v>-122.90639976968498</v>
      </c>
    </row>
    <row r="805" spans="1:13" x14ac:dyDescent="0.25">
      <c r="A805">
        <v>803</v>
      </c>
      <c r="B805" s="1">
        <v>42103</v>
      </c>
      <c r="C805" s="2">
        <v>0.5</v>
      </c>
      <c r="D805">
        <v>1.0743199999999999</v>
      </c>
      <c r="E805">
        <v>1.0777099999999999</v>
      </c>
      <c r="F805">
        <v>1.07287</v>
      </c>
      <c r="G805">
        <v>1.0742100000000001</v>
      </c>
      <c r="I805">
        <f t="shared" si="48"/>
        <v>1.0749299999999999</v>
      </c>
      <c r="K805">
        <f t="shared" si="49"/>
        <v>1.0862034999999997</v>
      </c>
      <c r="L805">
        <f t="shared" si="50"/>
        <v>6.3205333333332782E-3</v>
      </c>
      <c r="M805" s="7">
        <f t="shared" si="51"/>
        <v>-118.90874187832054</v>
      </c>
    </row>
    <row r="806" spans="1:13" x14ac:dyDescent="0.25">
      <c r="A806">
        <v>804</v>
      </c>
      <c r="B806" s="1">
        <v>42103</v>
      </c>
      <c r="C806" s="2">
        <v>0.66666666666666663</v>
      </c>
      <c r="D806">
        <v>1.0742100000000001</v>
      </c>
      <c r="E806">
        <v>1.0755999999999999</v>
      </c>
      <c r="F806">
        <v>1.0652699999999999</v>
      </c>
      <c r="G806">
        <v>1.06673</v>
      </c>
      <c r="I806">
        <f t="shared" si="48"/>
        <v>1.0691999999999997</v>
      </c>
      <c r="K806">
        <f t="shared" si="49"/>
        <v>1.0847719999999998</v>
      </c>
      <c r="L806">
        <f t="shared" si="50"/>
        <v>6.4180000000000348E-3</v>
      </c>
      <c r="M806" s="7">
        <f t="shared" si="51"/>
        <v>-161.75340189051687</v>
      </c>
    </row>
    <row r="807" spans="1:13" x14ac:dyDescent="0.25">
      <c r="A807">
        <v>805</v>
      </c>
      <c r="B807" s="1">
        <v>42103</v>
      </c>
      <c r="C807" s="2">
        <v>0.83333333333333337</v>
      </c>
      <c r="D807">
        <v>1.06673</v>
      </c>
      <c r="E807">
        <v>1.06673</v>
      </c>
      <c r="F807">
        <v>1.06365</v>
      </c>
      <c r="G807">
        <v>1.06576</v>
      </c>
      <c r="I807">
        <f t="shared" si="48"/>
        <v>1.06538</v>
      </c>
      <c r="K807">
        <f t="shared" si="49"/>
        <v>1.0830179999999998</v>
      </c>
      <c r="L807">
        <f t="shared" si="50"/>
        <v>6.5373333333333837E-3</v>
      </c>
      <c r="M807" s="7">
        <f t="shared" si="51"/>
        <v>-179.86946767285013</v>
      </c>
    </row>
    <row r="808" spans="1:13" x14ac:dyDescent="0.25">
      <c r="A808">
        <v>806</v>
      </c>
      <c r="B808" s="1">
        <v>42104</v>
      </c>
      <c r="C808" s="2">
        <v>0</v>
      </c>
      <c r="D808">
        <v>1.06576</v>
      </c>
      <c r="E808">
        <v>1.06748</v>
      </c>
      <c r="F808">
        <v>1.0650200000000001</v>
      </c>
      <c r="G808">
        <v>1.06734</v>
      </c>
      <c r="I808">
        <f t="shared" si="48"/>
        <v>1.0666133333333334</v>
      </c>
      <c r="K808">
        <f t="shared" si="49"/>
        <v>1.0813386666666667</v>
      </c>
      <c r="L808">
        <f t="shared" si="50"/>
        <v>6.6116000000000282E-3</v>
      </c>
      <c r="M808" s="7">
        <f t="shared" si="51"/>
        <v>-148.47977628544976</v>
      </c>
    </row>
    <row r="809" spans="1:13" x14ac:dyDescent="0.25">
      <c r="A809">
        <v>807</v>
      </c>
      <c r="B809" s="1">
        <v>42104</v>
      </c>
      <c r="C809" s="2">
        <v>0.16666666666666666</v>
      </c>
      <c r="D809">
        <v>1.06734</v>
      </c>
      <c r="E809">
        <v>1.06826</v>
      </c>
      <c r="F809">
        <v>1.0663899999999999</v>
      </c>
      <c r="G809">
        <v>1.06769</v>
      </c>
      <c r="I809">
        <f t="shared" si="48"/>
        <v>1.0674466666666664</v>
      </c>
      <c r="K809">
        <f t="shared" si="49"/>
        <v>1.0800023333333333</v>
      </c>
      <c r="L809">
        <f t="shared" si="50"/>
        <v>6.7981000000000517E-3</v>
      </c>
      <c r="M809" s="7">
        <f t="shared" si="51"/>
        <v>-123.12917498189944</v>
      </c>
    </row>
    <row r="810" spans="1:13" x14ac:dyDescent="0.25">
      <c r="A810">
        <v>808</v>
      </c>
      <c r="B810" s="1">
        <v>42104</v>
      </c>
      <c r="C810" s="2">
        <v>0.33333333333333331</v>
      </c>
      <c r="D810">
        <v>1.06769</v>
      </c>
      <c r="E810">
        <v>1.0681400000000001</v>
      </c>
      <c r="F810">
        <v>1.0603800000000001</v>
      </c>
      <c r="G810">
        <v>1.0605599999999999</v>
      </c>
      <c r="I810">
        <f t="shared" si="48"/>
        <v>1.0630266666666666</v>
      </c>
      <c r="K810">
        <f t="shared" si="49"/>
        <v>1.0785051666666665</v>
      </c>
      <c r="L810">
        <f t="shared" si="50"/>
        <v>7.0413166666667302E-3</v>
      </c>
      <c r="M810" s="7">
        <f t="shared" si="51"/>
        <v>-146.54929594133495</v>
      </c>
    </row>
    <row r="811" spans="1:13" x14ac:dyDescent="0.25">
      <c r="A811">
        <v>809</v>
      </c>
      <c r="B811" s="1">
        <v>42104</v>
      </c>
      <c r="C811" s="2">
        <v>0.5</v>
      </c>
      <c r="D811">
        <v>1.0605599999999999</v>
      </c>
      <c r="E811">
        <v>1.06219</v>
      </c>
      <c r="F811">
        <v>1.05667</v>
      </c>
      <c r="G811">
        <v>1.0588500000000001</v>
      </c>
      <c r="I811">
        <f t="shared" si="48"/>
        <v>1.0592366666666666</v>
      </c>
      <c r="K811">
        <f t="shared" si="49"/>
        <v>1.0768</v>
      </c>
      <c r="L811">
        <f t="shared" si="50"/>
        <v>7.3310000000000432E-3</v>
      </c>
      <c r="M811" s="7">
        <f t="shared" si="51"/>
        <v>-159.71748586671461</v>
      </c>
    </row>
    <row r="812" spans="1:13" x14ac:dyDescent="0.25">
      <c r="A812">
        <v>810</v>
      </c>
      <c r="B812" s="1">
        <v>42104</v>
      </c>
      <c r="C812" s="2">
        <v>0.66666666666666663</v>
      </c>
      <c r="D812">
        <v>1.0588599999999999</v>
      </c>
      <c r="E812">
        <v>1.0634699999999999</v>
      </c>
      <c r="F812">
        <v>1.0579099999999999</v>
      </c>
      <c r="G812">
        <v>1.05905</v>
      </c>
      <c r="I812">
        <f t="shared" si="48"/>
        <v>1.0601433333333332</v>
      </c>
      <c r="K812">
        <f t="shared" si="49"/>
        <v>1.0754298333333332</v>
      </c>
      <c r="L812">
        <f t="shared" si="50"/>
        <v>7.7635166666667251E-3</v>
      </c>
      <c r="M812" s="7">
        <f t="shared" si="51"/>
        <v>-131.26783180302627</v>
      </c>
    </row>
    <row r="813" spans="1:13" x14ac:dyDescent="0.25">
      <c r="A813">
        <v>811</v>
      </c>
      <c r="B813" s="1">
        <v>42104</v>
      </c>
      <c r="C813" s="2">
        <v>0.83333333333333337</v>
      </c>
      <c r="D813">
        <v>1.05904</v>
      </c>
      <c r="E813">
        <v>1.0608200000000001</v>
      </c>
      <c r="F813">
        <v>1.0581400000000001</v>
      </c>
      <c r="G813">
        <v>1.05993</v>
      </c>
      <c r="I813">
        <f t="shared" si="48"/>
        <v>1.0596300000000001</v>
      </c>
      <c r="K813">
        <f t="shared" si="49"/>
        <v>1.0741356666666664</v>
      </c>
      <c r="L813">
        <f t="shared" si="50"/>
        <v>8.2408666666667456E-3</v>
      </c>
      <c r="M813" s="7">
        <f t="shared" si="51"/>
        <v>-117.34742030907888</v>
      </c>
    </row>
    <row r="814" spans="1:13" x14ac:dyDescent="0.25">
      <c r="A814">
        <v>812</v>
      </c>
      <c r="B814" s="1">
        <v>42107</v>
      </c>
      <c r="C814" s="2">
        <v>0</v>
      </c>
      <c r="D814">
        <v>1.0580400000000001</v>
      </c>
      <c r="E814">
        <v>1.06186</v>
      </c>
      <c r="F814">
        <v>1.0580400000000001</v>
      </c>
      <c r="G814">
        <v>1.0607599999999999</v>
      </c>
      <c r="I814">
        <f t="shared" si="48"/>
        <v>1.0602200000000002</v>
      </c>
      <c r="K814">
        <f t="shared" si="49"/>
        <v>1.0728644999999999</v>
      </c>
      <c r="L814">
        <f t="shared" si="50"/>
        <v>8.4883833333333596E-3</v>
      </c>
      <c r="M814" s="7">
        <f t="shared" si="51"/>
        <v>-99.308270322379315</v>
      </c>
    </row>
    <row r="815" spans="1:13" x14ac:dyDescent="0.25">
      <c r="A815">
        <v>813</v>
      </c>
      <c r="B815" s="1">
        <v>42107</v>
      </c>
      <c r="C815" s="2">
        <v>0.16666666666666666</v>
      </c>
      <c r="D815">
        <v>1.06077</v>
      </c>
      <c r="E815">
        <v>1.0616300000000001</v>
      </c>
      <c r="F815">
        <v>1.0583499999999999</v>
      </c>
      <c r="G815">
        <v>1.0586899999999999</v>
      </c>
      <c r="I815">
        <f t="shared" si="48"/>
        <v>1.0595566666666667</v>
      </c>
      <c r="K815">
        <f t="shared" si="49"/>
        <v>1.0717276666666664</v>
      </c>
      <c r="L815">
        <f t="shared" si="50"/>
        <v>8.6823333333333474E-3</v>
      </c>
      <c r="M815" s="7">
        <f t="shared" si="51"/>
        <v>-93.454140592004379</v>
      </c>
    </row>
    <row r="816" spans="1:13" x14ac:dyDescent="0.25">
      <c r="A816">
        <v>814</v>
      </c>
      <c r="B816" s="1">
        <v>42107</v>
      </c>
      <c r="C816" s="2">
        <v>0.33333333333333331</v>
      </c>
      <c r="D816">
        <v>1.0586899999999999</v>
      </c>
      <c r="E816">
        <v>1.0616000000000001</v>
      </c>
      <c r="F816">
        <v>1.0548200000000001</v>
      </c>
      <c r="G816">
        <v>1.05555</v>
      </c>
      <c r="I816">
        <f t="shared" si="48"/>
        <v>1.0573233333333334</v>
      </c>
      <c r="K816">
        <f t="shared" si="49"/>
        <v>1.0704745</v>
      </c>
      <c r="L816">
        <f t="shared" si="50"/>
        <v>8.7442833333333473E-3</v>
      </c>
      <c r="M816" s="7">
        <f t="shared" si="51"/>
        <v>-100.26487146205297</v>
      </c>
    </row>
    <row r="817" spans="1:13" x14ac:dyDescent="0.25">
      <c r="A817">
        <v>815</v>
      </c>
      <c r="B817" s="1">
        <v>42107</v>
      </c>
      <c r="C817" s="2">
        <v>0.5</v>
      </c>
      <c r="D817">
        <v>1.05555</v>
      </c>
      <c r="E817">
        <v>1.05677</v>
      </c>
      <c r="F817">
        <v>1.05192</v>
      </c>
      <c r="G817">
        <v>1.0549200000000001</v>
      </c>
      <c r="I817">
        <f t="shared" si="48"/>
        <v>1.0545366666666667</v>
      </c>
      <c r="K817">
        <f t="shared" si="49"/>
        <v>1.0689956666666665</v>
      </c>
      <c r="L817">
        <f t="shared" si="50"/>
        <v>8.5838999999999551E-3</v>
      </c>
      <c r="M817" s="7">
        <f t="shared" si="51"/>
        <v>-112.29549893793305</v>
      </c>
    </row>
    <row r="818" spans="1:13" x14ac:dyDescent="0.25">
      <c r="A818">
        <v>816</v>
      </c>
      <c r="B818" s="1">
        <v>42107</v>
      </c>
      <c r="C818" s="2">
        <v>0.66666666666666663</v>
      </c>
      <c r="D818">
        <v>1.05491</v>
      </c>
      <c r="E818">
        <v>1.0606800000000001</v>
      </c>
      <c r="F818">
        <v>1.05477</v>
      </c>
      <c r="G818">
        <v>1.05813</v>
      </c>
      <c r="I818">
        <f t="shared" si="48"/>
        <v>1.05786</v>
      </c>
      <c r="K818">
        <f t="shared" si="49"/>
        <v>1.0676016666666666</v>
      </c>
      <c r="L818">
        <f t="shared" si="50"/>
        <v>8.024666666666614E-3</v>
      </c>
      <c r="M818" s="7">
        <f t="shared" si="51"/>
        <v>-80.931018249286382</v>
      </c>
    </row>
    <row r="819" spans="1:13" x14ac:dyDescent="0.25">
      <c r="A819">
        <v>817</v>
      </c>
      <c r="B819" s="1">
        <v>42107</v>
      </c>
      <c r="C819" s="2">
        <v>0.83333333333333337</v>
      </c>
      <c r="D819">
        <v>1.0581100000000001</v>
      </c>
      <c r="E819">
        <v>1.05826</v>
      </c>
      <c r="F819">
        <v>1.0557399999999999</v>
      </c>
      <c r="G819">
        <v>1.0565500000000001</v>
      </c>
      <c r="I819">
        <f t="shared" si="48"/>
        <v>1.0568500000000001</v>
      </c>
      <c r="K819">
        <f t="shared" si="49"/>
        <v>1.0661285</v>
      </c>
      <c r="L819">
        <f t="shared" si="50"/>
        <v>7.3650166666666241E-3</v>
      </c>
      <c r="M819" s="7">
        <f t="shared" si="51"/>
        <v>-83.987137390501687</v>
      </c>
    </row>
    <row r="820" spans="1:13" x14ac:dyDescent="0.25">
      <c r="A820">
        <v>818</v>
      </c>
      <c r="B820" s="1">
        <v>42108</v>
      </c>
      <c r="C820" s="2">
        <v>0</v>
      </c>
      <c r="D820">
        <v>1.05657</v>
      </c>
      <c r="E820">
        <v>1.05928</v>
      </c>
      <c r="F820">
        <v>1.05653</v>
      </c>
      <c r="G820">
        <v>1.05901</v>
      </c>
      <c r="I820">
        <f t="shared" si="48"/>
        <v>1.0582733333333332</v>
      </c>
      <c r="K820">
        <f t="shared" si="49"/>
        <v>1.0649348333333333</v>
      </c>
      <c r="L820">
        <f t="shared" si="50"/>
        <v>6.7626499999999586E-3</v>
      </c>
      <c r="M820" s="7">
        <f t="shared" si="51"/>
        <v>-65.66952304200413</v>
      </c>
    </row>
    <row r="821" spans="1:13" x14ac:dyDescent="0.25">
      <c r="A821">
        <v>819</v>
      </c>
      <c r="B821" s="1">
        <v>42108</v>
      </c>
      <c r="C821" s="2">
        <v>0.16666666666666666</v>
      </c>
      <c r="D821">
        <v>1.05901</v>
      </c>
      <c r="E821">
        <v>1.05904</v>
      </c>
      <c r="F821">
        <v>1.0544899999999999</v>
      </c>
      <c r="G821">
        <v>1.05548</v>
      </c>
      <c r="I821">
        <f t="shared" si="48"/>
        <v>1.0563366666666667</v>
      </c>
      <c r="K821">
        <f t="shared" si="49"/>
        <v>1.0638049999999999</v>
      </c>
      <c r="L821">
        <f t="shared" si="50"/>
        <v>6.2666666666666097E-3</v>
      </c>
      <c r="M821" s="7">
        <f t="shared" si="51"/>
        <v>-79.450354609928254</v>
      </c>
    </row>
    <row r="822" spans="1:13" x14ac:dyDescent="0.25">
      <c r="A822">
        <v>820</v>
      </c>
      <c r="B822" s="1">
        <v>42108</v>
      </c>
      <c r="C822" s="2">
        <v>0.33333333333333331</v>
      </c>
      <c r="D822">
        <v>1.0555000000000001</v>
      </c>
      <c r="E822">
        <v>1.05742</v>
      </c>
      <c r="F822">
        <v>1.05301</v>
      </c>
      <c r="G822">
        <v>1.05487</v>
      </c>
      <c r="I822">
        <f t="shared" si="48"/>
        <v>1.0551000000000001</v>
      </c>
      <c r="K822">
        <f t="shared" si="49"/>
        <v>1.0627149999999999</v>
      </c>
      <c r="L822">
        <f t="shared" si="50"/>
        <v>5.7513333333332525E-3</v>
      </c>
      <c r="M822" s="7">
        <f t="shared" si="51"/>
        <v>-88.269386808853753</v>
      </c>
    </row>
    <row r="823" spans="1:13" x14ac:dyDescent="0.25">
      <c r="A823">
        <v>821</v>
      </c>
      <c r="B823" s="1">
        <v>42108</v>
      </c>
      <c r="C823" s="2">
        <v>0.5</v>
      </c>
      <c r="D823">
        <v>1.0548599999999999</v>
      </c>
      <c r="E823">
        <v>1.0644100000000001</v>
      </c>
      <c r="F823">
        <v>1.0547899999999999</v>
      </c>
      <c r="G823">
        <v>1.0635699999999999</v>
      </c>
      <c r="I823">
        <f t="shared" si="48"/>
        <v>1.0609233333333334</v>
      </c>
      <c r="K823">
        <f t="shared" si="49"/>
        <v>1.0618921666666667</v>
      </c>
      <c r="L823">
        <f t="shared" si="50"/>
        <v>4.8608166666666338E-3</v>
      </c>
      <c r="M823" s="7">
        <f t="shared" si="51"/>
        <v>-13.287661995526326</v>
      </c>
    </row>
    <row r="824" spans="1:13" x14ac:dyDescent="0.25">
      <c r="A824">
        <v>822</v>
      </c>
      <c r="B824" s="1">
        <v>42108</v>
      </c>
      <c r="C824" s="2">
        <v>0.66666666666666663</v>
      </c>
      <c r="D824">
        <v>1.06358</v>
      </c>
      <c r="E824">
        <v>1.0706199999999999</v>
      </c>
      <c r="F824">
        <v>1.06358</v>
      </c>
      <c r="G824">
        <v>1.06579</v>
      </c>
      <c r="I824">
        <f t="shared" si="48"/>
        <v>1.0666633333333333</v>
      </c>
      <c r="K824">
        <f t="shared" si="49"/>
        <v>1.0614625</v>
      </c>
      <c r="L824">
        <f t="shared" si="50"/>
        <v>4.3022499999999407E-3</v>
      </c>
      <c r="M824" s="7">
        <f t="shared" si="51"/>
        <v>80.590905275664184</v>
      </c>
    </row>
    <row r="825" spans="1:13" x14ac:dyDescent="0.25">
      <c r="A825">
        <v>823</v>
      </c>
      <c r="B825" s="1">
        <v>42108</v>
      </c>
      <c r="C825" s="2">
        <v>0.83333333333333337</v>
      </c>
      <c r="D825">
        <v>1.0657799999999999</v>
      </c>
      <c r="E825">
        <v>1.06724</v>
      </c>
      <c r="F825">
        <v>1.0643800000000001</v>
      </c>
      <c r="G825">
        <v>1.06531</v>
      </c>
      <c r="I825">
        <f t="shared" si="48"/>
        <v>1.0656433333333333</v>
      </c>
      <c r="K825">
        <f t="shared" si="49"/>
        <v>1.0609981666666668</v>
      </c>
      <c r="L825">
        <f t="shared" si="50"/>
        <v>3.6986166666666542E-3</v>
      </c>
      <c r="M825" s="7">
        <f t="shared" si="51"/>
        <v>83.728000408558046</v>
      </c>
    </row>
    <row r="826" spans="1:13" x14ac:dyDescent="0.25">
      <c r="A826">
        <v>824</v>
      </c>
      <c r="B826" s="1">
        <v>42109</v>
      </c>
      <c r="C826" s="2">
        <v>0</v>
      </c>
      <c r="D826">
        <v>1.06532</v>
      </c>
      <c r="E826">
        <v>1.06572</v>
      </c>
      <c r="F826">
        <v>1.0626</v>
      </c>
      <c r="G826">
        <v>1.0628500000000001</v>
      </c>
      <c r="I826">
        <f t="shared" si="48"/>
        <v>1.0637233333333334</v>
      </c>
      <c r="K826">
        <f t="shared" si="49"/>
        <v>1.0607243333333334</v>
      </c>
      <c r="L826">
        <f t="shared" si="50"/>
        <v>3.3625333333333176E-3</v>
      </c>
      <c r="M826" s="7">
        <f t="shared" si="51"/>
        <v>59.459137951544236</v>
      </c>
    </row>
    <row r="827" spans="1:13" x14ac:dyDescent="0.25">
      <c r="A827">
        <v>825</v>
      </c>
      <c r="B827" s="1">
        <v>42109</v>
      </c>
      <c r="C827" s="2">
        <v>0.16666666666666666</v>
      </c>
      <c r="D827">
        <v>1.0628599999999999</v>
      </c>
      <c r="E827">
        <v>1.0640400000000001</v>
      </c>
      <c r="F827">
        <v>1.0616000000000001</v>
      </c>
      <c r="G827">
        <v>1.0625899999999999</v>
      </c>
      <c r="I827">
        <f t="shared" si="48"/>
        <v>1.0627433333333334</v>
      </c>
      <c r="K827">
        <f t="shared" si="49"/>
        <v>1.0605925</v>
      </c>
      <c r="L827">
        <f t="shared" si="50"/>
        <v>3.2043333333333203E-3</v>
      </c>
      <c r="M827" s="7">
        <f t="shared" si="51"/>
        <v>44.748430944207485</v>
      </c>
    </row>
    <row r="828" spans="1:13" x14ac:dyDescent="0.25">
      <c r="A828">
        <v>826</v>
      </c>
      <c r="B828" s="1">
        <v>42109</v>
      </c>
      <c r="C828" s="2">
        <v>0.33333333333333331</v>
      </c>
      <c r="D828">
        <v>1.0626</v>
      </c>
      <c r="E828">
        <v>1.0663</v>
      </c>
      <c r="F828">
        <v>1.0569500000000001</v>
      </c>
      <c r="G828">
        <v>1.0579799999999999</v>
      </c>
      <c r="I828">
        <f t="shared" si="48"/>
        <v>1.0604100000000001</v>
      </c>
      <c r="K828">
        <f t="shared" si="49"/>
        <v>1.0602823333333333</v>
      </c>
      <c r="L828">
        <f t="shared" si="50"/>
        <v>2.8321333333333086E-3</v>
      </c>
      <c r="M828" s="7">
        <f t="shared" si="51"/>
        <v>3.005194356827579</v>
      </c>
    </row>
    <row r="829" spans="1:13" x14ac:dyDescent="0.25">
      <c r="A829">
        <v>827</v>
      </c>
      <c r="B829" s="1">
        <v>42109</v>
      </c>
      <c r="C829" s="2">
        <v>0.5</v>
      </c>
      <c r="D829">
        <v>1.0579700000000001</v>
      </c>
      <c r="E829">
        <v>1.06176</v>
      </c>
      <c r="F829">
        <v>1.0572699999999999</v>
      </c>
      <c r="G829">
        <v>1.05959</v>
      </c>
      <c r="I829">
        <f t="shared" si="48"/>
        <v>1.0595399999999999</v>
      </c>
      <c r="K829">
        <f t="shared" si="49"/>
        <v>1.059887</v>
      </c>
      <c r="L829">
        <f t="shared" si="50"/>
        <v>2.4513666666666654E-3</v>
      </c>
      <c r="M829" s="7">
        <f t="shared" si="51"/>
        <v>-9.4369127425544228</v>
      </c>
    </row>
    <row r="830" spans="1:13" x14ac:dyDescent="0.25">
      <c r="A830">
        <v>828</v>
      </c>
      <c r="B830" s="1">
        <v>42109</v>
      </c>
      <c r="C830" s="2">
        <v>0.66666666666666663</v>
      </c>
      <c r="D830">
        <v>1.05959</v>
      </c>
      <c r="E830">
        <v>1.0672999999999999</v>
      </c>
      <c r="F830">
        <v>1.05816</v>
      </c>
      <c r="G830">
        <v>1.06176</v>
      </c>
      <c r="I830">
        <f t="shared" si="48"/>
        <v>1.0624066666666667</v>
      </c>
      <c r="K830">
        <f t="shared" si="49"/>
        <v>1.0598559999999999</v>
      </c>
      <c r="L830">
        <f t="shared" si="50"/>
        <v>2.4172666666666619E-3</v>
      </c>
      <c r="M830" s="7">
        <f t="shared" si="51"/>
        <v>70.345753238280636</v>
      </c>
    </row>
    <row r="831" spans="1:13" x14ac:dyDescent="0.25">
      <c r="A831">
        <v>829</v>
      </c>
      <c r="B831" s="1">
        <v>42109</v>
      </c>
      <c r="C831" s="2">
        <v>0.83333333333333337</v>
      </c>
      <c r="D831">
        <v>1.06176</v>
      </c>
      <c r="E831">
        <v>1.07009</v>
      </c>
      <c r="F831">
        <v>1.0617399999999999</v>
      </c>
      <c r="G831">
        <v>1.0681799999999999</v>
      </c>
      <c r="I831">
        <f t="shared" si="48"/>
        <v>1.06667</v>
      </c>
      <c r="K831">
        <f t="shared" si="49"/>
        <v>1.0602276666666666</v>
      </c>
      <c r="L831">
        <f t="shared" si="50"/>
        <v>2.7361999999999777E-3</v>
      </c>
      <c r="M831" s="7">
        <f t="shared" si="51"/>
        <v>156.96545899016866</v>
      </c>
    </row>
    <row r="832" spans="1:13" x14ac:dyDescent="0.25">
      <c r="A832">
        <v>830</v>
      </c>
      <c r="B832" s="1">
        <v>42110</v>
      </c>
      <c r="C832" s="2">
        <v>0</v>
      </c>
      <c r="D832">
        <v>1.06823</v>
      </c>
      <c r="E832">
        <v>1.0745800000000001</v>
      </c>
      <c r="F832">
        <v>1.0671600000000001</v>
      </c>
      <c r="G832">
        <v>1.07281</v>
      </c>
      <c r="I832">
        <f t="shared" si="48"/>
        <v>1.0715166666666669</v>
      </c>
      <c r="K832">
        <f t="shared" si="49"/>
        <v>1.0607963333333332</v>
      </c>
      <c r="L832">
        <f t="shared" si="50"/>
        <v>3.3919333333333078E-3</v>
      </c>
      <c r="M832" s="7">
        <f t="shared" si="51"/>
        <v>210.70251642787292</v>
      </c>
    </row>
    <row r="833" spans="1:13" x14ac:dyDescent="0.25">
      <c r="A833">
        <v>831</v>
      </c>
      <c r="B833" s="1">
        <v>42110</v>
      </c>
      <c r="C833" s="2">
        <v>0.16666666666666666</v>
      </c>
      <c r="D833">
        <v>1.07281</v>
      </c>
      <c r="E833">
        <v>1.0736000000000001</v>
      </c>
      <c r="F833">
        <v>1.0683</v>
      </c>
      <c r="G833">
        <v>1.06907</v>
      </c>
      <c r="I833">
        <f t="shared" si="48"/>
        <v>1.0703233333333333</v>
      </c>
      <c r="K833">
        <f t="shared" si="49"/>
        <v>1.061331</v>
      </c>
      <c r="L833">
        <f t="shared" si="50"/>
        <v>3.9041999999999909E-3</v>
      </c>
      <c r="M833" s="7">
        <f t="shared" si="51"/>
        <v>153.54973845829775</v>
      </c>
    </row>
    <row r="834" spans="1:13" x14ac:dyDescent="0.25">
      <c r="A834">
        <v>832</v>
      </c>
      <c r="B834" s="1">
        <v>42110</v>
      </c>
      <c r="C834" s="2">
        <v>0.33333333333333331</v>
      </c>
      <c r="D834">
        <v>1.0690599999999999</v>
      </c>
      <c r="E834">
        <v>1.06938</v>
      </c>
      <c r="F834">
        <v>1.0625</v>
      </c>
      <c r="G834">
        <v>1.0630200000000001</v>
      </c>
      <c r="I834">
        <f t="shared" si="48"/>
        <v>1.0649666666666666</v>
      </c>
      <c r="K834">
        <f t="shared" si="49"/>
        <v>1.0615683333333332</v>
      </c>
      <c r="L834">
        <f t="shared" si="50"/>
        <v>4.0541666666666478E-3</v>
      </c>
      <c r="M834" s="7">
        <f t="shared" si="51"/>
        <v>55.882151421720991</v>
      </c>
    </row>
    <row r="835" spans="1:13" x14ac:dyDescent="0.25">
      <c r="A835">
        <v>833</v>
      </c>
      <c r="B835" s="1">
        <v>42110</v>
      </c>
      <c r="C835" s="2">
        <v>0.5</v>
      </c>
      <c r="D835">
        <v>1.06304</v>
      </c>
      <c r="E835">
        <v>1.07673</v>
      </c>
      <c r="F835">
        <v>1.0623499999999999</v>
      </c>
      <c r="G835">
        <v>1.0739700000000001</v>
      </c>
      <c r="I835">
        <f t="shared" ref="I835:I898" si="52">(E835+F835+G835)/3</f>
        <v>1.0710166666666667</v>
      </c>
      <c r="K835">
        <f t="shared" si="49"/>
        <v>1.0621413333333334</v>
      </c>
      <c r="L835">
        <f t="shared" si="50"/>
        <v>4.4259999999999968E-3</v>
      </c>
      <c r="M835" s="7">
        <f t="shared" si="51"/>
        <v>133.68479188632855</v>
      </c>
    </row>
    <row r="836" spans="1:13" x14ac:dyDescent="0.25">
      <c r="A836">
        <v>834</v>
      </c>
      <c r="B836" s="1">
        <v>42110</v>
      </c>
      <c r="C836" s="2">
        <v>0.66666666666666663</v>
      </c>
      <c r="D836">
        <v>1.0739700000000001</v>
      </c>
      <c r="E836">
        <v>1.07518</v>
      </c>
      <c r="F836">
        <v>1.0683400000000001</v>
      </c>
      <c r="G836">
        <v>1.0729200000000001</v>
      </c>
      <c r="I836">
        <f t="shared" si="52"/>
        <v>1.0721466666666668</v>
      </c>
      <c r="K836">
        <f t="shared" si="49"/>
        <v>1.0628825</v>
      </c>
      <c r="L836">
        <f t="shared" si="50"/>
        <v>4.672749999999992E-3</v>
      </c>
      <c r="M836" s="7">
        <f t="shared" si="51"/>
        <v>132.17294122542924</v>
      </c>
    </row>
    <row r="837" spans="1:13" x14ac:dyDescent="0.25">
      <c r="A837">
        <v>835</v>
      </c>
      <c r="B837" s="1">
        <v>42110</v>
      </c>
      <c r="C837" s="2">
        <v>0.83333333333333337</v>
      </c>
      <c r="D837">
        <v>1.0729299999999999</v>
      </c>
      <c r="E837">
        <v>1.0816600000000001</v>
      </c>
      <c r="F837">
        <v>1.0727500000000001</v>
      </c>
      <c r="G837">
        <v>1.0759399999999999</v>
      </c>
      <c r="I837">
        <f t="shared" si="52"/>
        <v>1.0767833333333334</v>
      </c>
      <c r="K837">
        <f t="shared" si="49"/>
        <v>1.0639948333333336</v>
      </c>
      <c r="L837">
        <f t="shared" si="50"/>
        <v>4.9776500000000227E-3</v>
      </c>
      <c r="M837" s="7">
        <f t="shared" si="51"/>
        <v>171.27895024090768</v>
      </c>
    </row>
    <row r="838" spans="1:13" x14ac:dyDescent="0.25">
      <c r="A838">
        <v>836</v>
      </c>
      <c r="B838" s="1">
        <v>42111</v>
      </c>
      <c r="C838" s="2">
        <v>0</v>
      </c>
      <c r="D838">
        <v>1.07599</v>
      </c>
      <c r="E838">
        <v>1.0783799999999999</v>
      </c>
      <c r="F838">
        <v>1.07521</v>
      </c>
      <c r="G838">
        <v>1.0777000000000001</v>
      </c>
      <c r="I838">
        <f t="shared" si="52"/>
        <v>1.0770966666666666</v>
      </c>
      <c r="K838">
        <f t="shared" si="49"/>
        <v>1.0649566666666666</v>
      </c>
      <c r="L838">
        <f t="shared" si="50"/>
        <v>5.3259999999999974E-3</v>
      </c>
      <c r="M838" s="7">
        <f t="shared" si="51"/>
        <v>151.95894354737823</v>
      </c>
    </row>
    <row r="839" spans="1:13" x14ac:dyDescent="0.25">
      <c r="A839">
        <v>837</v>
      </c>
      <c r="B839" s="1">
        <v>42111</v>
      </c>
      <c r="C839" s="2">
        <v>0.16666666666666666</v>
      </c>
      <c r="D839">
        <v>1.0777000000000001</v>
      </c>
      <c r="E839">
        <v>1.07853</v>
      </c>
      <c r="F839">
        <v>1.0759399999999999</v>
      </c>
      <c r="G839">
        <v>1.07751</v>
      </c>
      <c r="I839">
        <f t="shared" si="52"/>
        <v>1.0773266666666668</v>
      </c>
      <c r="K839">
        <f t="shared" si="49"/>
        <v>1.0659805</v>
      </c>
      <c r="L839">
        <f t="shared" si="50"/>
        <v>5.5718833333333493E-3</v>
      </c>
      <c r="M839" s="7">
        <f t="shared" si="51"/>
        <v>135.75501600795346</v>
      </c>
    </row>
    <row r="840" spans="1:13" x14ac:dyDescent="0.25">
      <c r="A840">
        <v>838</v>
      </c>
      <c r="B840" s="1">
        <v>42111</v>
      </c>
      <c r="C840" s="2">
        <v>0.33333333333333331</v>
      </c>
      <c r="D840">
        <v>1.07751</v>
      </c>
      <c r="E840">
        <v>1.0826</v>
      </c>
      <c r="F840">
        <v>1.0736600000000001</v>
      </c>
      <c r="G840">
        <v>1.0819300000000001</v>
      </c>
      <c r="I840">
        <f t="shared" si="52"/>
        <v>1.0793966666666668</v>
      </c>
      <c r="K840">
        <f t="shared" si="49"/>
        <v>1.0670366666666669</v>
      </c>
      <c r="L840">
        <f t="shared" si="50"/>
        <v>5.9313333333333882E-3</v>
      </c>
      <c r="M840" s="7">
        <f t="shared" si="51"/>
        <v>138.92323255029575</v>
      </c>
    </row>
    <row r="841" spans="1:13" x14ac:dyDescent="0.25">
      <c r="A841">
        <v>839</v>
      </c>
      <c r="B841" s="1">
        <v>42111</v>
      </c>
      <c r="C841" s="2">
        <v>0.5</v>
      </c>
      <c r="D841">
        <v>1.08192</v>
      </c>
      <c r="E841">
        <v>1.0847599999999999</v>
      </c>
      <c r="F841">
        <v>1.0741799999999999</v>
      </c>
      <c r="G841">
        <v>1.07559</v>
      </c>
      <c r="I841">
        <f t="shared" si="52"/>
        <v>1.0781766666666666</v>
      </c>
      <c r="K841">
        <f t="shared" si="49"/>
        <v>1.0681286666666669</v>
      </c>
      <c r="L841">
        <f t="shared" si="50"/>
        <v>6.0625333333333749E-3</v>
      </c>
      <c r="M841" s="7">
        <f t="shared" si="51"/>
        <v>110.49286326947529</v>
      </c>
    </row>
    <row r="842" spans="1:13" x14ac:dyDescent="0.25">
      <c r="A842">
        <v>840</v>
      </c>
      <c r="B842" s="1">
        <v>42111</v>
      </c>
      <c r="C842" s="2">
        <v>0.66666666666666663</v>
      </c>
      <c r="D842">
        <v>1.07558</v>
      </c>
      <c r="E842">
        <v>1.0796300000000001</v>
      </c>
      <c r="F842">
        <v>1.07324</v>
      </c>
      <c r="G842">
        <v>1.07778</v>
      </c>
      <c r="I842">
        <f t="shared" si="52"/>
        <v>1.0768833333333332</v>
      </c>
      <c r="K842">
        <f t="shared" si="49"/>
        <v>1.0692178333333335</v>
      </c>
      <c r="L842">
        <f t="shared" si="50"/>
        <v>5.8488333333333474E-3</v>
      </c>
      <c r="M842" s="7">
        <f t="shared" si="51"/>
        <v>87.373550280678657</v>
      </c>
    </row>
    <row r="843" spans="1:13" x14ac:dyDescent="0.25">
      <c r="A843">
        <v>841</v>
      </c>
      <c r="B843" s="1">
        <v>42111</v>
      </c>
      <c r="C843" s="2">
        <v>0.83333333333333337</v>
      </c>
      <c r="D843">
        <v>1.07778</v>
      </c>
      <c r="E843">
        <v>1.08226</v>
      </c>
      <c r="F843">
        <v>1.0777000000000001</v>
      </c>
      <c r="G843">
        <v>1.0808599999999999</v>
      </c>
      <c r="I843">
        <f t="shared" si="52"/>
        <v>1.0802733333333332</v>
      </c>
      <c r="K843">
        <f t="shared" si="49"/>
        <v>1.0701853333333335</v>
      </c>
      <c r="L843">
        <f t="shared" si="50"/>
        <v>5.890133333333325E-3</v>
      </c>
      <c r="M843" s="7">
        <f t="shared" si="51"/>
        <v>114.17964505613531</v>
      </c>
    </row>
    <row r="844" spans="1:13" x14ac:dyDescent="0.25">
      <c r="A844">
        <v>842</v>
      </c>
      <c r="B844" s="1">
        <v>42114</v>
      </c>
      <c r="C844" s="2">
        <v>0</v>
      </c>
      <c r="D844">
        <v>1.08168</v>
      </c>
      <c r="E844">
        <v>1.0819000000000001</v>
      </c>
      <c r="F844">
        <v>1.07873</v>
      </c>
      <c r="G844">
        <v>1.0806500000000001</v>
      </c>
      <c r="I844">
        <f t="shared" si="52"/>
        <v>1.0804266666666669</v>
      </c>
      <c r="K844">
        <f t="shared" si="49"/>
        <v>1.0708735000000003</v>
      </c>
      <c r="L844">
        <f t="shared" si="50"/>
        <v>6.1434833333333331E-3</v>
      </c>
      <c r="M844" s="7">
        <f t="shared" si="51"/>
        <v>103.66721015131603</v>
      </c>
    </row>
    <row r="845" spans="1:13" x14ac:dyDescent="0.25">
      <c r="A845">
        <v>843</v>
      </c>
      <c r="B845" s="1">
        <v>42114</v>
      </c>
      <c r="C845" s="2">
        <v>0.16666666666666666</v>
      </c>
      <c r="D845">
        <v>1.08063</v>
      </c>
      <c r="E845">
        <v>1.08172</v>
      </c>
      <c r="F845">
        <v>1.0769899999999999</v>
      </c>
      <c r="G845">
        <v>1.0774999999999999</v>
      </c>
      <c r="I845">
        <f t="shared" si="52"/>
        <v>1.0787366666666667</v>
      </c>
      <c r="K845">
        <f t="shared" si="49"/>
        <v>1.0715281666666669</v>
      </c>
      <c r="L845">
        <f t="shared" si="50"/>
        <v>6.1964999999999937E-3</v>
      </c>
      <c r="M845" s="7">
        <f t="shared" si="51"/>
        <v>77.554533473194397</v>
      </c>
    </row>
    <row r="846" spans="1:13" x14ac:dyDescent="0.25">
      <c r="A846">
        <v>844</v>
      </c>
      <c r="B846" s="1">
        <v>42114</v>
      </c>
      <c r="C846" s="2">
        <v>0.33333333333333331</v>
      </c>
      <c r="D846">
        <v>1.0774900000000001</v>
      </c>
      <c r="E846">
        <v>1.08046</v>
      </c>
      <c r="F846">
        <v>1.0747</v>
      </c>
      <c r="G846">
        <v>1.07521</v>
      </c>
      <c r="I846">
        <f t="shared" si="52"/>
        <v>1.0767899999999999</v>
      </c>
      <c r="K846">
        <f t="shared" si="49"/>
        <v>1.0721815000000003</v>
      </c>
      <c r="L846">
        <f t="shared" si="50"/>
        <v>6.0074999999999764E-3</v>
      </c>
      <c r="M846" s="7">
        <f t="shared" si="51"/>
        <v>51.141628519901111</v>
      </c>
    </row>
    <row r="847" spans="1:13" x14ac:dyDescent="0.25">
      <c r="A847">
        <v>845</v>
      </c>
      <c r="B847" s="1">
        <v>42114</v>
      </c>
      <c r="C847" s="2">
        <v>0.5</v>
      </c>
      <c r="D847">
        <v>1.07521</v>
      </c>
      <c r="E847">
        <v>1.0761499999999999</v>
      </c>
      <c r="F847">
        <v>1.0710999999999999</v>
      </c>
      <c r="G847">
        <v>1.0742</v>
      </c>
      <c r="I847">
        <f t="shared" si="52"/>
        <v>1.0738166666666666</v>
      </c>
      <c r="K847">
        <f t="shared" si="49"/>
        <v>1.0727351666666667</v>
      </c>
      <c r="L847">
        <f t="shared" si="50"/>
        <v>5.5619833333333092E-3</v>
      </c>
      <c r="M847" s="7">
        <f t="shared" si="51"/>
        <v>12.963001806908952</v>
      </c>
    </row>
    <row r="848" spans="1:13" x14ac:dyDescent="0.25">
      <c r="A848">
        <v>846</v>
      </c>
      <c r="B848" s="1">
        <v>42114</v>
      </c>
      <c r="C848" s="2">
        <v>0.66666666666666663</v>
      </c>
      <c r="D848">
        <v>1.0742</v>
      </c>
      <c r="E848">
        <v>1.07673</v>
      </c>
      <c r="F848">
        <v>1.07236</v>
      </c>
      <c r="G848">
        <v>1.0747500000000001</v>
      </c>
      <c r="I848">
        <f t="shared" si="52"/>
        <v>1.0746133333333334</v>
      </c>
      <c r="K848">
        <f t="shared" si="49"/>
        <v>1.0734453333333334</v>
      </c>
      <c r="L848">
        <f t="shared" si="50"/>
        <v>4.8975999999999794E-3</v>
      </c>
      <c r="M848" s="7">
        <f t="shared" si="51"/>
        <v>15.898943700316657</v>
      </c>
    </row>
    <row r="849" spans="1:13" x14ac:dyDescent="0.25">
      <c r="A849">
        <v>847</v>
      </c>
      <c r="B849" s="1">
        <v>42114</v>
      </c>
      <c r="C849" s="2">
        <v>0.83333333333333337</v>
      </c>
      <c r="D849">
        <v>1.07474</v>
      </c>
      <c r="E849">
        <v>1.07483</v>
      </c>
      <c r="F849">
        <v>1.07243</v>
      </c>
      <c r="G849">
        <v>1.07362</v>
      </c>
      <c r="I849">
        <f t="shared" si="52"/>
        <v>1.0736266666666667</v>
      </c>
      <c r="K849">
        <f t="shared" si="49"/>
        <v>1.0741496666666666</v>
      </c>
      <c r="L849">
        <f t="shared" si="50"/>
        <v>4.0856999999999925E-3</v>
      </c>
      <c r="M849" s="7">
        <f t="shared" si="51"/>
        <v>-8.5338293723610015</v>
      </c>
    </row>
    <row r="850" spans="1:13" x14ac:dyDescent="0.25">
      <c r="A850">
        <v>848</v>
      </c>
      <c r="B850" s="1">
        <v>42115</v>
      </c>
      <c r="C850" s="2">
        <v>0</v>
      </c>
      <c r="D850">
        <v>1.07362</v>
      </c>
      <c r="E850">
        <v>1.0750500000000001</v>
      </c>
      <c r="F850">
        <v>1.0729299999999999</v>
      </c>
      <c r="G850">
        <v>1.0738300000000001</v>
      </c>
      <c r="I850">
        <f t="shared" si="52"/>
        <v>1.0739366666666668</v>
      </c>
      <c r="K850">
        <f t="shared" si="49"/>
        <v>1.0747261666666665</v>
      </c>
      <c r="L850">
        <f t="shared" si="50"/>
        <v>3.4628333333333039E-3</v>
      </c>
      <c r="M850" s="7">
        <f t="shared" si="51"/>
        <v>-15.199499446499171</v>
      </c>
    </row>
    <row r="851" spans="1:13" x14ac:dyDescent="0.25">
      <c r="A851">
        <v>849</v>
      </c>
      <c r="B851" s="1">
        <v>42115</v>
      </c>
      <c r="C851" s="2">
        <v>0.16666666666666666</v>
      </c>
      <c r="D851">
        <v>1.0738399999999999</v>
      </c>
      <c r="E851">
        <v>1.0742499999999999</v>
      </c>
      <c r="F851">
        <v>1.07189</v>
      </c>
      <c r="G851">
        <v>1.0730900000000001</v>
      </c>
      <c r="I851">
        <f t="shared" si="52"/>
        <v>1.0730766666666667</v>
      </c>
      <c r="K851">
        <f t="shared" si="49"/>
        <v>1.0750464999999998</v>
      </c>
      <c r="L851">
        <f t="shared" si="50"/>
        <v>3.1424999999999704E-3</v>
      </c>
      <c r="M851" s="7">
        <f t="shared" si="51"/>
        <v>-41.789092194815886</v>
      </c>
    </row>
    <row r="852" spans="1:13" x14ac:dyDescent="0.25">
      <c r="A852">
        <v>850</v>
      </c>
      <c r="B852" s="1">
        <v>42115</v>
      </c>
      <c r="C852" s="2">
        <v>0.33333333333333331</v>
      </c>
      <c r="D852">
        <v>1.0730999999999999</v>
      </c>
      <c r="E852">
        <v>1.07362</v>
      </c>
      <c r="F852">
        <v>1.0658700000000001</v>
      </c>
      <c r="G852">
        <v>1.0681</v>
      </c>
      <c r="I852">
        <f t="shared" si="52"/>
        <v>1.0691966666666668</v>
      </c>
      <c r="K852">
        <f t="shared" si="49"/>
        <v>1.0749304999999998</v>
      </c>
      <c r="L852">
        <f t="shared" si="50"/>
        <v>3.2584999999999754E-3</v>
      </c>
      <c r="M852" s="7">
        <f t="shared" si="51"/>
        <v>-117.31028250898751</v>
      </c>
    </row>
    <row r="853" spans="1:13" x14ac:dyDescent="0.25">
      <c r="A853">
        <v>851</v>
      </c>
      <c r="B853" s="1">
        <v>42115</v>
      </c>
      <c r="C853" s="2">
        <v>0.5</v>
      </c>
      <c r="D853">
        <v>1.0681</v>
      </c>
      <c r="E853">
        <v>1.07161</v>
      </c>
      <c r="F853">
        <v>1.06637</v>
      </c>
      <c r="G853">
        <v>1.0713299999999999</v>
      </c>
      <c r="I853">
        <f t="shared" si="52"/>
        <v>1.0697699999999999</v>
      </c>
      <c r="K853">
        <f t="shared" si="49"/>
        <v>1.0749028333333333</v>
      </c>
      <c r="L853">
        <f t="shared" si="50"/>
        <v>3.2861666666666456E-3</v>
      </c>
      <c r="M853" s="7">
        <f t="shared" si="51"/>
        <v>-104.13010769048836</v>
      </c>
    </row>
    <row r="854" spans="1:13" x14ac:dyDescent="0.25">
      <c r="A854">
        <v>852</v>
      </c>
      <c r="B854" s="1">
        <v>42115</v>
      </c>
      <c r="C854" s="2">
        <v>0.66666666666666663</v>
      </c>
      <c r="D854">
        <v>1.0713299999999999</v>
      </c>
      <c r="E854">
        <v>1.07802</v>
      </c>
      <c r="F854">
        <v>1.0682799999999999</v>
      </c>
      <c r="G854">
        <v>1.0752699999999999</v>
      </c>
      <c r="I854">
        <f t="shared" si="52"/>
        <v>1.0738566666666667</v>
      </c>
      <c r="K854">
        <f t="shared" ref="K854:K917" si="53">AVERAGE(I835:I854)</f>
        <v>1.0753473333333334</v>
      </c>
      <c r="L854">
        <f t="shared" si="50"/>
        <v>2.8416666666666425E-3</v>
      </c>
      <c r="M854" s="7">
        <f t="shared" si="51"/>
        <v>-34.971652003912354</v>
      </c>
    </row>
    <row r="855" spans="1:13" x14ac:dyDescent="0.25">
      <c r="A855">
        <v>853</v>
      </c>
      <c r="B855" s="1">
        <v>42115</v>
      </c>
      <c r="C855" s="2">
        <v>0.83333333333333337</v>
      </c>
      <c r="D855">
        <v>1.0752600000000001</v>
      </c>
      <c r="E855">
        <v>1.0754699999999999</v>
      </c>
      <c r="F855">
        <v>1.07304</v>
      </c>
      <c r="G855">
        <v>1.0733600000000001</v>
      </c>
      <c r="I855">
        <f t="shared" si="52"/>
        <v>1.0739566666666667</v>
      </c>
      <c r="K855">
        <f t="shared" si="53"/>
        <v>1.0754943333333333</v>
      </c>
      <c r="L855">
        <f t="shared" ref="L855:L918" si="54">(ABS(K855-I855)+ABS(K855-I854)+ABS(K855-I853)+ABS(K855-I852)+ABS(K855-I851)+ABS(K855-I850)+ABS(K855-I849)+ABS(K855-I848)+ABS(K855-I847)+ABS(K855-I846)+ABS(K855-I845)+ABS(K855-I844)+ABS(K855-I843)+ABS(K855-I842)+ABS(K855-I841)+ABS(K855-I840)+ABS(K855-I839)+ABS(K855-I838)+ABS(K855-I837)+ABS(K855-I836))/20</f>
        <v>2.6946666666666451E-3</v>
      </c>
      <c r="M855" s="7">
        <f t="shared" ref="M855:M918" si="55">(I855-K855)/($P$21*L855)</f>
        <v>-38.042223321788015</v>
      </c>
    </row>
    <row r="856" spans="1:13" x14ac:dyDescent="0.25">
      <c r="A856">
        <v>854</v>
      </c>
      <c r="B856" s="1">
        <v>42116</v>
      </c>
      <c r="C856" s="2">
        <v>0</v>
      </c>
      <c r="D856">
        <v>1.0733999999999999</v>
      </c>
      <c r="E856">
        <v>1.0740499999999999</v>
      </c>
      <c r="F856">
        <v>1.0715399999999999</v>
      </c>
      <c r="G856">
        <v>1.07179</v>
      </c>
      <c r="I856">
        <f t="shared" si="52"/>
        <v>1.07246</v>
      </c>
      <c r="K856">
        <f t="shared" si="53"/>
        <v>1.07551</v>
      </c>
      <c r="L856">
        <f t="shared" si="54"/>
        <v>2.6789999999999869E-3</v>
      </c>
      <c r="M856" s="7">
        <f t="shared" si="55"/>
        <v>-75.898967276347193</v>
      </c>
    </row>
    <row r="857" spans="1:13" x14ac:dyDescent="0.25">
      <c r="A857">
        <v>855</v>
      </c>
      <c r="B857" s="1">
        <v>42116</v>
      </c>
      <c r="C857" s="2">
        <v>0.16666666666666666</v>
      </c>
      <c r="D857">
        <v>1.07178</v>
      </c>
      <c r="E857">
        <v>1.07369</v>
      </c>
      <c r="F857">
        <v>1.07159</v>
      </c>
      <c r="G857">
        <v>1.0735399999999999</v>
      </c>
      <c r="I857">
        <f t="shared" si="52"/>
        <v>1.07294</v>
      </c>
      <c r="K857">
        <f t="shared" si="53"/>
        <v>1.0753178333333333</v>
      </c>
      <c r="L857">
        <f t="shared" si="54"/>
        <v>2.7246166666666459E-3</v>
      </c>
      <c r="M857" s="7">
        <f t="shared" si="55"/>
        <v>-58.181477108909981</v>
      </c>
    </row>
    <row r="858" spans="1:13" x14ac:dyDescent="0.25">
      <c r="A858">
        <v>856</v>
      </c>
      <c r="B858" s="1">
        <v>42116</v>
      </c>
      <c r="C858" s="2">
        <v>0.33333333333333331</v>
      </c>
      <c r="D858">
        <v>1.07355</v>
      </c>
      <c r="E858">
        <v>1.07938</v>
      </c>
      <c r="F858">
        <v>1.07254</v>
      </c>
      <c r="G858">
        <v>1.07745</v>
      </c>
      <c r="I858">
        <f t="shared" si="52"/>
        <v>1.0764566666666668</v>
      </c>
      <c r="K858">
        <f t="shared" si="53"/>
        <v>1.0752858333333333</v>
      </c>
      <c r="L858">
        <f t="shared" si="54"/>
        <v>2.6894166666666551E-3</v>
      </c>
      <c r="M858" s="7">
        <f t="shared" si="55"/>
        <v>29.023228911686431</v>
      </c>
    </row>
    <row r="859" spans="1:13" x14ac:dyDescent="0.25">
      <c r="A859">
        <v>857</v>
      </c>
      <c r="B859" s="1">
        <v>42116</v>
      </c>
      <c r="C859" s="2">
        <v>0.5</v>
      </c>
      <c r="D859">
        <v>1.07745</v>
      </c>
      <c r="E859">
        <v>1.0799799999999999</v>
      </c>
      <c r="F859">
        <v>1.0711200000000001</v>
      </c>
      <c r="G859">
        <v>1.0725800000000001</v>
      </c>
      <c r="I859">
        <f t="shared" si="52"/>
        <v>1.07456</v>
      </c>
      <c r="K859">
        <f t="shared" si="53"/>
        <v>1.0751474999999999</v>
      </c>
      <c r="L859">
        <f t="shared" si="54"/>
        <v>2.5959999999999759E-3</v>
      </c>
      <c r="M859" s="7">
        <f t="shared" si="55"/>
        <v>-15.087313816126567</v>
      </c>
    </row>
    <row r="860" spans="1:13" x14ac:dyDescent="0.25">
      <c r="A860">
        <v>858</v>
      </c>
      <c r="B860" s="1">
        <v>42116</v>
      </c>
      <c r="C860" s="2">
        <v>0.66666666666666663</v>
      </c>
      <c r="D860">
        <v>1.0725800000000001</v>
      </c>
      <c r="E860">
        <v>1.0747599999999999</v>
      </c>
      <c r="F860">
        <v>1.07074</v>
      </c>
      <c r="G860">
        <v>1.0726800000000001</v>
      </c>
      <c r="I860">
        <f t="shared" si="52"/>
        <v>1.0727266666666668</v>
      </c>
      <c r="K860">
        <f t="shared" si="53"/>
        <v>1.0748139999999999</v>
      </c>
      <c r="L860">
        <f t="shared" si="54"/>
        <v>2.4045333333332919E-3</v>
      </c>
      <c r="M860" s="7">
        <f t="shared" si="55"/>
        <v>-57.872167387522012</v>
      </c>
    </row>
    <row r="861" spans="1:13" x14ac:dyDescent="0.25">
      <c r="A861">
        <v>859</v>
      </c>
      <c r="B861" s="1">
        <v>42116</v>
      </c>
      <c r="C861" s="2">
        <v>0.83333333333333337</v>
      </c>
      <c r="D861">
        <v>1.07267</v>
      </c>
      <c r="E861">
        <v>1.0742</v>
      </c>
      <c r="F861">
        <v>1.07206</v>
      </c>
      <c r="G861">
        <v>1.07222</v>
      </c>
      <c r="I861">
        <f t="shared" si="52"/>
        <v>1.0728266666666666</v>
      </c>
      <c r="K861">
        <f t="shared" si="53"/>
        <v>1.0745465000000001</v>
      </c>
      <c r="L861">
        <f t="shared" si="54"/>
        <v>2.2368000000000054E-3</v>
      </c>
      <c r="M861" s="7">
        <f t="shared" si="55"/>
        <v>-51.258742648231753</v>
      </c>
    </row>
    <row r="862" spans="1:13" x14ac:dyDescent="0.25">
      <c r="A862">
        <v>860</v>
      </c>
      <c r="B862" s="1">
        <v>42117</v>
      </c>
      <c r="C862" s="2">
        <v>0</v>
      </c>
      <c r="D862">
        <v>1.07223</v>
      </c>
      <c r="E862">
        <v>1.07267</v>
      </c>
      <c r="F862">
        <v>1.06999</v>
      </c>
      <c r="G862">
        <v>1.0705</v>
      </c>
      <c r="I862">
        <f t="shared" si="52"/>
        <v>1.0710533333333334</v>
      </c>
      <c r="K862">
        <f t="shared" si="53"/>
        <v>1.0742550000000002</v>
      </c>
      <c r="L862">
        <f t="shared" si="54"/>
        <v>2.2071666666667157E-3</v>
      </c>
      <c r="M862" s="7">
        <f t="shared" si="55"/>
        <v>-96.705177578092531</v>
      </c>
    </row>
    <row r="863" spans="1:13" x14ac:dyDescent="0.25">
      <c r="A863">
        <v>861</v>
      </c>
      <c r="B863" s="1">
        <v>42117</v>
      </c>
      <c r="C863" s="2">
        <v>0.16666666666666666</v>
      </c>
      <c r="D863">
        <v>1.0705</v>
      </c>
      <c r="E863">
        <v>1.0717000000000001</v>
      </c>
      <c r="F863">
        <v>1.06904</v>
      </c>
      <c r="G863">
        <v>1.0701499999999999</v>
      </c>
      <c r="I863">
        <f t="shared" si="52"/>
        <v>1.0702966666666667</v>
      </c>
      <c r="K863">
        <f t="shared" si="53"/>
        <v>1.0737561666666666</v>
      </c>
      <c r="L863">
        <f t="shared" si="54"/>
        <v>1.9588333333333428E-3</v>
      </c>
      <c r="M863" s="7">
        <f t="shared" si="55"/>
        <v>-117.74015145069113</v>
      </c>
    </row>
    <row r="864" spans="1:13" x14ac:dyDescent="0.25">
      <c r="A864">
        <v>862</v>
      </c>
      <c r="B864" s="1">
        <v>42117</v>
      </c>
      <c r="C864" s="2">
        <v>0.33333333333333331</v>
      </c>
      <c r="D864">
        <v>1.0701499999999999</v>
      </c>
      <c r="E864">
        <v>1.07352</v>
      </c>
      <c r="F864">
        <v>1.0664899999999999</v>
      </c>
      <c r="G864">
        <v>1.07264</v>
      </c>
      <c r="I864">
        <f t="shared" si="52"/>
        <v>1.0708833333333334</v>
      </c>
      <c r="K864">
        <f t="shared" si="53"/>
        <v>1.0732790000000003</v>
      </c>
      <c r="L864">
        <f t="shared" si="54"/>
        <v>1.7560000000000019E-3</v>
      </c>
      <c r="M864" s="7">
        <f t="shared" si="55"/>
        <v>-90.951657808158856</v>
      </c>
    </row>
    <row r="865" spans="1:13" x14ac:dyDescent="0.25">
      <c r="A865">
        <v>863</v>
      </c>
      <c r="B865" s="1">
        <v>42117</v>
      </c>
      <c r="C865" s="2">
        <v>0.5</v>
      </c>
      <c r="D865">
        <v>1.07263</v>
      </c>
      <c r="E865">
        <v>1.0781400000000001</v>
      </c>
      <c r="F865">
        <v>1.0716000000000001</v>
      </c>
      <c r="G865">
        <v>1.0761099999999999</v>
      </c>
      <c r="I865">
        <f t="shared" si="52"/>
        <v>1.0752833333333334</v>
      </c>
      <c r="K865">
        <f t="shared" si="53"/>
        <v>1.0731063333333335</v>
      </c>
      <c r="L865">
        <f t="shared" si="54"/>
        <v>1.5833333333333365E-3</v>
      </c>
      <c r="M865" s="7">
        <f t="shared" si="55"/>
        <v>91.663157894731327</v>
      </c>
    </row>
    <row r="866" spans="1:13" x14ac:dyDescent="0.25">
      <c r="A866">
        <v>864</v>
      </c>
      <c r="B866" s="1">
        <v>42117</v>
      </c>
      <c r="C866" s="2">
        <v>0.66666666666666663</v>
      </c>
      <c r="D866">
        <v>1.0761099999999999</v>
      </c>
      <c r="E866">
        <v>1.08287</v>
      </c>
      <c r="F866">
        <v>1.0732200000000001</v>
      </c>
      <c r="G866">
        <v>1.08222</v>
      </c>
      <c r="I866">
        <f t="shared" si="52"/>
        <v>1.0794366666666666</v>
      </c>
      <c r="K866">
        <f t="shared" si="53"/>
        <v>1.0732386666666667</v>
      </c>
      <c r="L866">
        <f t="shared" si="54"/>
        <v>1.7156666666666709E-3</v>
      </c>
      <c r="M866" s="7">
        <f t="shared" si="55"/>
        <v>240.83932387798373</v>
      </c>
    </row>
    <row r="867" spans="1:13" x14ac:dyDescent="0.25">
      <c r="A867">
        <v>865</v>
      </c>
      <c r="B867" s="1">
        <v>42117</v>
      </c>
      <c r="C867" s="2">
        <v>0.83333333333333337</v>
      </c>
      <c r="D867">
        <v>1.08223</v>
      </c>
      <c r="E867">
        <v>1.08447</v>
      </c>
      <c r="F867">
        <v>1.0820700000000001</v>
      </c>
      <c r="G867">
        <v>1.08226</v>
      </c>
      <c r="I867">
        <f t="shared" si="52"/>
        <v>1.0829333333333333</v>
      </c>
      <c r="K867">
        <f t="shared" si="53"/>
        <v>1.0736945</v>
      </c>
      <c r="L867">
        <f t="shared" si="54"/>
        <v>2.1782833333333306E-3</v>
      </c>
      <c r="M867" s="7">
        <f t="shared" si="55"/>
        <v>282.7557888347344</v>
      </c>
    </row>
    <row r="868" spans="1:13" x14ac:dyDescent="0.25">
      <c r="A868">
        <v>866</v>
      </c>
      <c r="B868" s="1">
        <v>42118</v>
      </c>
      <c r="C868" s="2">
        <v>0</v>
      </c>
      <c r="D868">
        <v>1.0822700000000001</v>
      </c>
      <c r="E868">
        <v>1.0827899999999999</v>
      </c>
      <c r="F868">
        <v>1.0804499999999999</v>
      </c>
      <c r="G868">
        <v>1.0826499999999999</v>
      </c>
      <c r="I868">
        <f t="shared" si="52"/>
        <v>1.0819633333333334</v>
      </c>
      <c r="K868">
        <f t="shared" si="53"/>
        <v>1.0740620000000001</v>
      </c>
      <c r="L868">
        <f t="shared" si="54"/>
        <v>2.6261333333333471E-3</v>
      </c>
      <c r="M868" s="7">
        <f t="shared" si="55"/>
        <v>200.58218250744503</v>
      </c>
    </row>
    <row r="869" spans="1:13" x14ac:dyDescent="0.25">
      <c r="A869">
        <v>867</v>
      </c>
      <c r="B869" s="1">
        <v>42118</v>
      </c>
      <c r="C869" s="2">
        <v>0.16666666666666666</v>
      </c>
      <c r="D869">
        <v>1.08266</v>
      </c>
      <c r="E869">
        <v>1.08267</v>
      </c>
      <c r="F869">
        <v>1.0783799999999999</v>
      </c>
      <c r="G869">
        <v>1.0802799999999999</v>
      </c>
      <c r="I869">
        <f t="shared" si="52"/>
        <v>1.0804433333333332</v>
      </c>
      <c r="K869">
        <f t="shared" si="53"/>
        <v>1.0744028333333333</v>
      </c>
      <c r="L869">
        <f t="shared" si="54"/>
        <v>3.0256833333333066E-3</v>
      </c>
      <c r="M869" s="7">
        <f t="shared" si="55"/>
        <v>133.09390165306894</v>
      </c>
    </row>
    <row r="870" spans="1:13" x14ac:dyDescent="0.25">
      <c r="A870">
        <v>868</v>
      </c>
      <c r="B870" s="1">
        <v>42118</v>
      </c>
      <c r="C870" s="2">
        <v>0.33333333333333331</v>
      </c>
      <c r="D870">
        <v>1.0802799999999999</v>
      </c>
      <c r="E870">
        <v>1.08988</v>
      </c>
      <c r="F870">
        <v>1.0795699999999999</v>
      </c>
      <c r="G870">
        <v>1.08836</v>
      </c>
      <c r="I870">
        <f t="shared" si="52"/>
        <v>1.0859366666666668</v>
      </c>
      <c r="K870">
        <f t="shared" si="53"/>
        <v>1.075002833333333</v>
      </c>
      <c r="L870">
        <f t="shared" si="54"/>
        <v>3.743349999999901E-3</v>
      </c>
      <c r="M870" s="7">
        <f t="shared" si="55"/>
        <v>194.72457083154649</v>
      </c>
    </row>
    <row r="871" spans="1:13" x14ac:dyDescent="0.25">
      <c r="A871">
        <v>869</v>
      </c>
      <c r="B871" s="1">
        <v>42118</v>
      </c>
      <c r="C871" s="2">
        <v>0.5</v>
      </c>
      <c r="D871">
        <v>1.08836</v>
      </c>
      <c r="E871">
        <v>1.08839</v>
      </c>
      <c r="F871">
        <v>1.08091</v>
      </c>
      <c r="G871">
        <v>1.0841000000000001</v>
      </c>
      <c r="I871">
        <f t="shared" si="52"/>
        <v>1.0844666666666667</v>
      </c>
      <c r="K871">
        <f t="shared" si="53"/>
        <v>1.0755723333333331</v>
      </c>
      <c r="L871">
        <f t="shared" si="54"/>
        <v>4.2630333333332658E-3</v>
      </c>
      <c r="M871" s="7">
        <f t="shared" si="55"/>
        <v>139.09240420879811</v>
      </c>
    </row>
    <row r="872" spans="1:13" x14ac:dyDescent="0.25">
      <c r="A872">
        <v>870</v>
      </c>
      <c r="B872" s="1">
        <v>42118</v>
      </c>
      <c r="C872" s="2">
        <v>0.66666666666666663</v>
      </c>
      <c r="D872">
        <v>1.0841000000000001</v>
      </c>
      <c r="E872">
        <v>1.0878000000000001</v>
      </c>
      <c r="F872">
        <v>1.0803499999999999</v>
      </c>
      <c r="G872">
        <v>1.0851299999999999</v>
      </c>
      <c r="I872">
        <f t="shared" si="52"/>
        <v>1.0844266666666666</v>
      </c>
      <c r="K872">
        <f t="shared" si="53"/>
        <v>1.0763338333333334</v>
      </c>
      <c r="L872">
        <f t="shared" si="54"/>
        <v>4.5392666666666855E-3</v>
      </c>
      <c r="M872" s="7">
        <f t="shared" si="55"/>
        <v>118.85669246623071</v>
      </c>
    </row>
    <row r="873" spans="1:13" x14ac:dyDescent="0.25">
      <c r="A873">
        <v>871</v>
      </c>
      <c r="B873" s="1">
        <v>42118</v>
      </c>
      <c r="C873" s="2">
        <v>0.83333333333333337</v>
      </c>
      <c r="D873">
        <v>1.0851299999999999</v>
      </c>
      <c r="E873">
        <v>1.0872299999999999</v>
      </c>
      <c r="F873">
        <v>1.0849299999999999</v>
      </c>
      <c r="G873">
        <v>1.0869599999999999</v>
      </c>
      <c r="I873">
        <f t="shared" si="52"/>
        <v>1.0863733333333332</v>
      </c>
      <c r="K873">
        <f t="shared" si="53"/>
        <v>1.0771640000000002</v>
      </c>
      <c r="L873">
        <f t="shared" si="54"/>
        <v>4.8668000000000157E-3</v>
      </c>
      <c r="M873" s="7">
        <f t="shared" si="55"/>
        <v>126.1517949279873</v>
      </c>
    </row>
    <row r="874" spans="1:13" x14ac:dyDescent="0.25">
      <c r="A874">
        <v>872</v>
      </c>
      <c r="B874" s="1">
        <v>42121</v>
      </c>
      <c r="C874" s="2">
        <v>0</v>
      </c>
      <c r="D874">
        <v>1.0860300000000001</v>
      </c>
      <c r="E874">
        <v>1.0876999999999999</v>
      </c>
      <c r="F874">
        <v>1.0857399999999999</v>
      </c>
      <c r="G874">
        <v>1.08653</v>
      </c>
      <c r="I874">
        <f t="shared" si="52"/>
        <v>1.0866566666666666</v>
      </c>
      <c r="K874">
        <f t="shared" si="53"/>
        <v>1.077804</v>
      </c>
      <c r="L874">
        <f t="shared" si="54"/>
        <v>5.2400666666666314E-3</v>
      </c>
      <c r="M874" s="7">
        <f t="shared" si="55"/>
        <v>112.62791397904199</v>
      </c>
    </row>
    <row r="875" spans="1:13" x14ac:dyDescent="0.25">
      <c r="A875">
        <v>873</v>
      </c>
      <c r="B875" s="1">
        <v>42121</v>
      </c>
      <c r="C875" s="2">
        <v>0.16666666666666666</v>
      </c>
      <c r="D875">
        <v>1.08653</v>
      </c>
      <c r="E875">
        <v>1.087</v>
      </c>
      <c r="F875">
        <v>1.08463</v>
      </c>
      <c r="G875">
        <v>1.08544</v>
      </c>
      <c r="I875">
        <f t="shared" si="52"/>
        <v>1.0856899999999998</v>
      </c>
      <c r="K875">
        <f t="shared" si="53"/>
        <v>1.0783906666666667</v>
      </c>
      <c r="L875">
        <f t="shared" si="54"/>
        <v>5.4419999999999582E-3</v>
      </c>
      <c r="M875" s="7">
        <f t="shared" si="55"/>
        <v>89.41973947486413</v>
      </c>
    </row>
    <row r="876" spans="1:13" x14ac:dyDescent="0.25">
      <c r="A876">
        <v>874</v>
      </c>
      <c r="B876" s="1">
        <v>42121</v>
      </c>
      <c r="C876" s="2">
        <v>0.33333333333333331</v>
      </c>
      <c r="D876">
        <v>1.08544</v>
      </c>
      <c r="E876">
        <v>1.0885400000000001</v>
      </c>
      <c r="F876">
        <v>1.08239</v>
      </c>
      <c r="G876">
        <v>1.08338</v>
      </c>
      <c r="I876">
        <f t="shared" si="52"/>
        <v>1.08477</v>
      </c>
      <c r="K876">
        <f t="shared" si="53"/>
        <v>1.0790061666666666</v>
      </c>
      <c r="L876">
        <f t="shared" si="54"/>
        <v>5.4028833333332974E-3</v>
      </c>
      <c r="M876" s="7">
        <f t="shared" si="55"/>
        <v>71.120461399727319</v>
      </c>
    </row>
    <row r="877" spans="1:13" x14ac:dyDescent="0.25">
      <c r="A877">
        <v>875</v>
      </c>
      <c r="B877" s="1">
        <v>42121</v>
      </c>
      <c r="C877" s="2">
        <v>0.5</v>
      </c>
      <c r="D877">
        <v>1.0833699999999999</v>
      </c>
      <c r="E877">
        <v>1.08487</v>
      </c>
      <c r="F877">
        <v>1.08182</v>
      </c>
      <c r="G877">
        <v>1.0842099999999999</v>
      </c>
      <c r="I877">
        <f t="shared" si="52"/>
        <v>1.0836333333333332</v>
      </c>
      <c r="K877">
        <f t="shared" si="53"/>
        <v>1.0795408333333334</v>
      </c>
      <c r="L877">
        <f t="shared" si="54"/>
        <v>5.234416666666619E-3</v>
      </c>
      <c r="M877" s="7">
        <f t="shared" si="55"/>
        <v>52.122968175376052</v>
      </c>
    </row>
    <row r="878" spans="1:13" x14ac:dyDescent="0.25">
      <c r="A878">
        <v>876</v>
      </c>
      <c r="B878" s="1">
        <v>42121</v>
      </c>
      <c r="C878" s="2">
        <v>0.66666666666666663</v>
      </c>
      <c r="D878">
        <v>1.0842099999999999</v>
      </c>
      <c r="E878">
        <v>1.0925400000000001</v>
      </c>
      <c r="F878">
        <v>1.0835300000000001</v>
      </c>
      <c r="G878">
        <v>1.0905400000000001</v>
      </c>
      <c r="I878">
        <f t="shared" si="52"/>
        <v>1.08887</v>
      </c>
      <c r="K878">
        <f t="shared" si="53"/>
        <v>1.0801614999999998</v>
      </c>
      <c r="L878">
        <f t="shared" si="54"/>
        <v>5.4225333333333455E-3</v>
      </c>
      <c r="M878" s="7">
        <f t="shared" si="55"/>
        <v>107.06557820453185</v>
      </c>
    </row>
    <row r="879" spans="1:13" x14ac:dyDescent="0.25">
      <c r="A879">
        <v>877</v>
      </c>
      <c r="B879" s="1">
        <v>42121</v>
      </c>
      <c r="C879" s="2">
        <v>0.83333333333333337</v>
      </c>
      <c r="D879">
        <v>1.0905400000000001</v>
      </c>
      <c r="E879">
        <v>1.0909199999999999</v>
      </c>
      <c r="F879">
        <v>1.0875300000000001</v>
      </c>
      <c r="G879">
        <v>1.08884</v>
      </c>
      <c r="I879">
        <f t="shared" si="52"/>
        <v>1.0890966666666666</v>
      </c>
      <c r="K879">
        <f t="shared" si="53"/>
        <v>1.0808883333333332</v>
      </c>
      <c r="L879">
        <f t="shared" si="54"/>
        <v>5.4156666666666632E-3</v>
      </c>
      <c r="M879" s="7">
        <f t="shared" si="55"/>
        <v>101.04429535709211</v>
      </c>
    </row>
    <row r="880" spans="1:13" x14ac:dyDescent="0.25">
      <c r="A880">
        <v>878</v>
      </c>
      <c r="B880" s="1">
        <v>42122</v>
      </c>
      <c r="C880" s="2">
        <v>0</v>
      </c>
      <c r="D880">
        <v>1.0888599999999999</v>
      </c>
      <c r="E880">
        <v>1.0890599999999999</v>
      </c>
      <c r="F880">
        <v>1.0865400000000001</v>
      </c>
      <c r="G880">
        <v>1.08768</v>
      </c>
      <c r="I880">
        <f t="shared" si="52"/>
        <v>1.0877600000000001</v>
      </c>
      <c r="K880">
        <f t="shared" si="53"/>
        <v>1.0816399999999997</v>
      </c>
      <c r="L880">
        <f t="shared" si="54"/>
        <v>5.1256666666667393E-3</v>
      </c>
      <c r="M880" s="7">
        <f t="shared" si="55"/>
        <v>79.599401703846794</v>
      </c>
    </row>
    <row r="881" spans="1:13" x14ac:dyDescent="0.25">
      <c r="A881">
        <v>879</v>
      </c>
      <c r="B881" s="1">
        <v>42122</v>
      </c>
      <c r="C881" s="2">
        <v>0.16666666666666666</v>
      </c>
      <c r="D881">
        <v>1.08769</v>
      </c>
      <c r="E881">
        <v>1.0883100000000001</v>
      </c>
      <c r="F881">
        <v>1.087</v>
      </c>
      <c r="G881">
        <v>1.087</v>
      </c>
      <c r="I881">
        <f t="shared" si="52"/>
        <v>1.0874366666666668</v>
      </c>
      <c r="K881">
        <f t="shared" si="53"/>
        <v>1.0823704999999999</v>
      </c>
      <c r="L881">
        <f t="shared" si="54"/>
        <v>4.723350000000015E-3</v>
      </c>
      <c r="M881" s="7">
        <f t="shared" si="55"/>
        <v>71.505275798842078</v>
      </c>
    </row>
    <row r="882" spans="1:13" x14ac:dyDescent="0.25">
      <c r="A882">
        <v>880</v>
      </c>
      <c r="B882" s="1">
        <v>42122</v>
      </c>
      <c r="C882" s="2">
        <v>0.33333333333333331</v>
      </c>
      <c r="D882">
        <v>1.087</v>
      </c>
      <c r="E882">
        <v>1.0903799999999999</v>
      </c>
      <c r="F882">
        <v>1.0859000000000001</v>
      </c>
      <c r="G882">
        <v>1.0902799999999999</v>
      </c>
      <c r="I882">
        <f t="shared" si="52"/>
        <v>1.0888533333333335</v>
      </c>
      <c r="K882">
        <f t="shared" si="53"/>
        <v>1.0832604999999997</v>
      </c>
      <c r="L882">
        <f t="shared" si="54"/>
        <v>4.1583500000000771E-3</v>
      </c>
      <c r="M882" s="7">
        <f t="shared" si="55"/>
        <v>89.66430328269</v>
      </c>
    </row>
    <row r="883" spans="1:13" x14ac:dyDescent="0.25">
      <c r="A883">
        <v>881</v>
      </c>
      <c r="B883" s="1">
        <v>42122</v>
      </c>
      <c r="C883" s="2">
        <v>0.5</v>
      </c>
      <c r="D883">
        <v>1.0902700000000001</v>
      </c>
      <c r="E883">
        <v>1.0948500000000001</v>
      </c>
      <c r="F883">
        <v>1.0898000000000001</v>
      </c>
      <c r="G883">
        <v>1.09253</v>
      </c>
      <c r="I883">
        <f t="shared" si="52"/>
        <v>1.0923933333333335</v>
      </c>
      <c r="K883">
        <f t="shared" si="53"/>
        <v>1.0843653333333332</v>
      </c>
      <c r="L883">
        <f t="shared" si="54"/>
        <v>3.5980666666667327E-3</v>
      </c>
      <c r="M883" s="7">
        <f t="shared" si="55"/>
        <v>148.7465490726542</v>
      </c>
    </row>
    <row r="884" spans="1:13" x14ac:dyDescent="0.25">
      <c r="A884">
        <v>882</v>
      </c>
      <c r="B884" s="1">
        <v>42122</v>
      </c>
      <c r="C884" s="2">
        <v>0.66666666666666663</v>
      </c>
      <c r="D884">
        <v>1.09253</v>
      </c>
      <c r="E884">
        <v>1.09887</v>
      </c>
      <c r="F884">
        <v>1.0917399999999999</v>
      </c>
      <c r="G884">
        <v>1.0967499999999999</v>
      </c>
      <c r="I884">
        <f t="shared" si="52"/>
        <v>1.0957866666666665</v>
      </c>
      <c r="K884">
        <f t="shared" si="53"/>
        <v>1.0856104999999998</v>
      </c>
      <c r="L884">
        <f t="shared" si="54"/>
        <v>3.3137833333333642E-3</v>
      </c>
      <c r="M884" s="7">
        <f t="shared" si="55"/>
        <v>204.72403982691603</v>
      </c>
    </row>
    <row r="885" spans="1:13" x14ac:dyDescent="0.25">
      <c r="A885">
        <v>883</v>
      </c>
      <c r="B885" s="1">
        <v>42122</v>
      </c>
      <c r="C885" s="2">
        <v>0.83333333333333337</v>
      </c>
      <c r="D885">
        <v>1.09674</v>
      </c>
      <c r="E885">
        <v>1.099</v>
      </c>
      <c r="F885">
        <v>1.0962400000000001</v>
      </c>
      <c r="G885">
        <v>1.09792</v>
      </c>
      <c r="I885">
        <f t="shared" si="52"/>
        <v>1.09772</v>
      </c>
      <c r="K885">
        <f t="shared" si="53"/>
        <v>1.0867323333333332</v>
      </c>
      <c r="L885">
        <f t="shared" si="54"/>
        <v>3.4058000000000144E-3</v>
      </c>
      <c r="M885" s="7">
        <f t="shared" si="55"/>
        <v>215.07754745173517</v>
      </c>
    </row>
    <row r="886" spans="1:13" x14ac:dyDescent="0.25">
      <c r="A886">
        <v>884</v>
      </c>
      <c r="B886" s="1">
        <v>42123</v>
      </c>
      <c r="C886" s="2">
        <v>0</v>
      </c>
      <c r="D886">
        <v>1.09792</v>
      </c>
      <c r="E886">
        <v>1.0980399999999999</v>
      </c>
      <c r="F886">
        <v>1.0966</v>
      </c>
      <c r="G886">
        <v>1.0979099999999999</v>
      </c>
      <c r="I886">
        <f t="shared" si="52"/>
        <v>1.0975166666666665</v>
      </c>
      <c r="K886">
        <f t="shared" si="53"/>
        <v>1.0876363333333332</v>
      </c>
      <c r="L886">
        <f t="shared" si="54"/>
        <v>3.6905999999999883E-3</v>
      </c>
      <c r="M886" s="7">
        <f t="shared" si="55"/>
        <v>178.47745322952548</v>
      </c>
    </row>
    <row r="887" spans="1:13" x14ac:dyDescent="0.25">
      <c r="A887">
        <v>885</v>
      </c>
      <c r="B887" s="1">
        <v>42123</v>
      </c>
      <c r="C887" s="2">
        <v>0.16666666666666666</v>
      </c>
      <c r="D887">
        <v>1.0979000000000001</v>
      </c>
      <c r="E887">
        <v>1.09792</v>
      </c>
      <c r="F887">
        <v>1.09582</v>
      </c>
      <c r="G887">
        <v>1.0961799999999999</v>
      </c>
      <c r="I887">
        <f t="shared" si="52"/>
        <v>1.0966400000000001</v>
      </c>
      <c r="K887">
        <f t="shared" si="53"/>
        <v>1.0883216666666666</v>
      </c>
      <c r="L887">
        <f t="shared" si="54"/>
        <v>4.0303333333333354E-3</v>
      </c>
      <c r="M887" s="7">
        <f t="shared" si="55"/>
        <v>137.59545667576583</v>
      </c>
    </row>
    <row r="888" spans="1:13" x14ac:dyDescent="0.25">
      <c r="A888">
        <v>886</v>
      </c>
      <c r="B888" s="1">
        <v>42123</v>
      </c>
      <c r="C888" s="2">
        <v>0.33333333333333331</v>
      </c>
      <c r="D888">
        <v>1.0962000000000001</v>
      </c>
      <c r="E888">
        <v>1.10087</v>
      </c>
      <c r="F888">
        <v>1.09602</v>
      </c>
      <c r="G888">
        <v>1.1006</v>
      </c>
      <c r="I888">
        <f t="shared" si="52"/>
        <v>1.0991633333333333</v>
      </c>
      <c r="K888">
        <f t="shared" si="53"/>
        <v>1.0891816666666665</v>
      </c>
      <c r="L888">
        <f t="shared" si="54"/>
        <v>4.4129999999999335E-3</v>
      </c>
      <c r="M888" s="7">
        <f t="shared" si="55"/>
        <v>150.79185235541851</v>
      </c>
    </row>
    <row r="889" spans="1:13" x14ac:dyDescent="0.25">
      <c r="A889">
        <v>887</v>
      </c>
      <c r="B889" s="1">
        <v>42123</v>
      </c>
      <c r="C889" s="2">
        <v>0.5</v>
      </c>
      <c r="D889">
        <v>1.1006199999999999</v>
      </c>
      <c r="E889">
        <v>1.1071899999999999</v>
      </c>
      <c r="F889">
        <v>1.09843</v>
      </c>
      <c r="G889">
        <v>1.10276</v>
      </c>
      <c r="I889">
        <f t="shared" si="52"/>
        <v>1.1027933333333333</v>
      </c>
      <c r="K889">
        <f t="shared" si="53"/>
        <v>1.0902991666666666</v>
      </c>
      <c r="L889">
        <f t="shared" si="54"/>
        <v>4.9919166666666402E-3</v>
      </c>
      <c r="M889" s="7">
        <f t="shared" si="55"/>
        <v>166.85864369619901</v>
      </c>
    </row>
    <row r="890" spans="1:13" x14ac:dyDescent="0.25">
      <c r="A890">
        <v>888</v>
      </c>
      <c r="B890" s="1">
        <v>42123</v>
      </c>
      <c r="C890" s="2">
        <v>0.66666666666666663</v>
      </c>
      <c r="D890">
        <v>1.10276</v>
      </c>
      <c r="E890">
        <v>1.1186700000000001</v>
      </c>
      <c r="F890">
        <v>1.10144</v>
      </c>
      <c r="G890">
        <v>1.11426</v>
      </c>
      <c r="I890">
        <f t="shared" si="52"/>
        <v>1.1114566666666665</v>
      </c>
      <c r="K890">
        <f t="shared" si="53"/>
        <v>1.0915751666666667</v>
      </c>
      <c r="L890">
        <f t="shared" si="54"/>
        <v>6.0868666666666574E-3</v>
      </c>
      <c r="M890" s="7">
        <f t="shared" si="55"/>
        <v>217.75297635345956</v>
      </c>
    </row>
    <row r="891" spans="1:13" x14ac:dyDescent="0.25">
      <c r="A891">
        <v>889</v>
      </c>
      <c r="B891" s="1">
        <v>42123</v>
      </c>
      <c r="C891" s="2">
        <v>0.83333333333333337</v>
      </c>
      <c r="D891">
        <v>1.11426</v>
      </c>
      <c r="E891">
        <v>1.11727</v>
      </c>
      <c r="F891">
        <v>1.10748</v>
      </c>
      <c r="G891">
        <v>1.1126499999999999</v>
      </c>
      <c r="I891">
        <f t="shared" si="52"/>
        <v>1.1124666666666667</v>
      </c>
      <c r="K891">
        <f t="shared" si="53"/>
        <v>1.0929751666666667</v>
      </c>
      <c r="L891">
        <f t="shared" si="54"/>
        <v>6.974199999999986E-3</v>
      </c>
      <c r="M891" s="7">
        <f t="shared" si="55"/>
        <v>186.32005582480224</v>
      </c>
    </row>
    <row r="892" spans="1:13" x14ac:dyDescent="0.25">
      <c r="A892">
        <v>890</v>
      </c>
      <c r="B892" s="1">
        <v>42124</v>
      </c>
      <c r="C892" s="2">
        <v>0</v>
      </c>
      <c r="D892">
        <v>1.11269</v>
      </c>
      <c r="E892">
        <v>1.1127899999999999</v>
      </c>
      <c r="F892">
        <v>1.1109100000000001</v>
      </c>
      <c r="G892">
        <v>1.1112899999999999</v>
      </c>
      <c r="I892">
        <f t="shared" si="52"/>
        <v>1.1116633333333332</v>
      </c>
      <c r="K892">
        <f t="shared" si="53"/>
        <v>1.0943369999999999</v>
      </c>
      <c r="L892">
        <f t="shared" si="54"/>
        <v>7.6173666666666251E-3</v>
      </c>
      <c r="M892" s="7">
        <f t="shared" si="55"/>
        <v>151.63887199280089</v>
      </c>
    </row>
    <row r="893" spans="1:13" x14ac:dyDescent="0.25">
      <c r="A893">
        <v>891</v>
      </c>
      <c r="B893" s="1">
        <v>42124</v>
      </c>
      <c r="C893" s="2">
        <v>0.16666666666666666</v>
      </c>
      <c r="D893">
        <v>1.1112899999999999</v>
      </c>
      <c r="E893">
        <v>1.11243</v>
      </c>
      <c r="F893">
        <v>1.1101000000000001</v>
      </c>
      <c r="G893">
        <v>1.1106100000000001</v>
      </c>
      <c r="I893">
        <f t="shared" si="52"/>
        <v>1.1110466666666667</v>
      </c>
      <c r="K893">
        <f t="shared" si="53"/>
        <v>1.0955706666666667</v>
      </c>
      <c r="L893">
        <f t="shared" si="54"/>
        <v>8.0546666666666319E-3</v>
      </c>
      <c r="M893" s="7">
        <f t="shared" si="55"/>
        <v>128.09137560006715</v>
      </c>
    </row>
    <row r="894" spans="1:13" x14ac:dyDescent="0.25">
      <c r="A894">
        <v>892</v>
      </c>
      <c r="B894" s="1">
        <v>42124</v>
      </c>
      <c r="C894" s="2">
        <v>0.33333333333333331</v>
      </c>
      <c r="D894">
        <v>1.1106100000000001</v>
      </c>
      <c r="E894">
        <v>1.12477</v>
      </c>
      <c r="F894">
        <v>1.107</v>
      </c>
      <c r="G894">
        <v>1.12077</v>
      </c>
      <c r="I894">
        <f t="shared" si="52"/>
        <v>1.1175133333333334</v>
      </c>
      <c r="K894">
        <f t="shared" si="53"/>
        <v>1.0971135000000003</v>
      </c>
      <c r="L894">
        <f t="shared" si="54"/>
        <v>8.731850000000008E-3</v>
      </c>
      <c r="M894" s="7">
        <f t="shared" si="55"/>
        <v>155.75037235967974</v>
      </c>
    </row>
    <row r="895" spans="1:13" x14ac:dyDescent="0.25">
      <c r="A895">
        <v>893</v>
      </c>
      <c r="B895" s="1">
        <v>42124</v>
      </c>
      <c r="C895" s="2">
        <v>0.5</v>
      </c>
      <c r="D895">
        <v>1.12076</v>
      </c>
      <c r="E895">
        <v>1.12199</v>
      </c>
      <c r="F895">
        <v>1.11371</v>
      </c>
      <c r="G895">
        <v>1.11619</v>
      </c>
      <c r="I895">
        <f t="shared" si="52"/>
        <v>1.1172966666666666</v>
      </c>
      <c r="K895">
        <f t="shared" si="53"/>
        <v>1.0986938333333334</v>
      </c>
      <c r="L895">
        <f t="shared" si="54"/>
        <v>9.3849333333333226E-3</v>
      </c>
      <c r="M895" s="7">
        <f t="shared" si="55"/>
        <v>132.14679794090711</v>
      </c>
    </row>
    <row r="896" spans="1:13" x14ac:dyDescent="0.25">
      <c r="A896">
        <v>894</v>
      </c>
      <c r="B896" s="1">
        <v>42124</v>
      </c>
      <c r="C896" s="2">
        <v>0.66666666666666663</v>
      </c>
      <c r="D896">
        <v>1.11619</v>
      </c>
      <c r="E896">
        <v>1.12222</v>
      </c>
      <c r="F896">
        <v>1.1114599999999999</v>
      </c>
      <c r="G896">
        <v>1.1213200000000001</v>
      </c>
      <c r="I896">
        <f t="shared" si="52"/>
        <v>1.1183333333333332</v>
      </c>
      <c r="K896">
        <f t="shared" si="53"/>
        <v>1.1003720000000001</v>
      </c>
      <c r="L896">
        <f t="shared" si="54"/>
        <v>9.9594000000000071E-3</v>
      </c>
      <c r="M896" s="7">
        <f t="shared" si="55"/>
        <v>120.23035747356293</v>
      </c>
    </row>
    <row r="897" spans="1:13" x14ac:dyDescent="0.25">
      <c r="A897">
        <v>895</v>
      </c>
      <c r="B897" s="1">
        <v>42124</v>
      </c>
      <c r="C897" s="2">
        <v>0.83333333333333337</v>
      </c>
      <c r="D897">
        <v>1.1213200000000001</v>
      </c>
      <c r="E897">
        <v>1.1265000000000001</v>
      </c>
      <c r="F897">
        <v>1.1184700000000001</v>
      </c>
      <c r="G897">
        <v>1.12225</v>
      </c>
      <c r="I897">
        <f t="shared" si="52"/>
        <v>1.1224066666666668</v>
      </c>
      <c r="K897">
        <f t="shared" si="53"/>
        <v>1.1023106666666667</v>
      </c>
      <c r="L897">
        <f t="shared" si="54"/>
        <v>1.0418066666666647E-2</v>
      </c>
      <c r="M897" s="7">
        <f t="shared" si="55"/>
        <v>128.59711654753698</v>
      </c>
    </row>
    <row r="898" spans="1:13" x14ac:dyDescent="0.25">
      <c r="A898">
        <v>896</v>
      </c>
      <c r="B898" s="1">
        <v>42125</v>
      </c>
      <c r="C898" s="2">
        <v>0</v>
      </c>
      <c r="D898">
        <v>1.12229</v>
      </c>
      <c r="E898">
        <v>1.1224700000000001</v>
      </c>
      <c r="F898">
        <v>1.1204799999999999</v>
      </c>
      <c r="G898">
        <v>1.1207</v>
      </c>
      <c r="I898">
        <f t="shared" si="52"/>
        <v>1.1212166666666665</v>
      </c>
      <c r="K898">
        <f t="shared" si="53"/>
        <v>1.103928</v>
      </c>
      <c r="L898">
        <f t="shared" si="54"/>
        <v>1.0804799999999981E-2</v>
      </c>
      <c r="M898" s="7">
        <f t="shared" si="55"/>
        <v>106.67275449594341</v>
      </c>
    </row>
    <row r="899" spans="1:13" x14ac:dyDescent="0.25">
      <c r="A899">
        <v>897</v>
      </c>
      <c r="B899" s="1">
        <v>42125</v>
      </c>
      <c r="C899" s="2">
        <v>0.16666666666666666</v>
      </c>
      <c r="D899">
        <v>1.12069</v>
      </c>
      <c r="E899">
        <v>1.1214999999999999</v>
      </c>
      <c r="F899">
        <v>1.12019</v>
      </c>
      <c r="G899">
        <v>1.1207</v>
      </c>
      <c r="I899">
        <f t="shared" ref="I899:I962" si="56">(E899+F899+G899)/3</f>
        <v>1.1207966666666669</v>
      </c>
      <c r="K899">
        <f t="shared" si="53"/>
        <v>1.105513</v>
      </c>
      <c r="L899">
        <f t="shared" si="54"/>
        <v>1.0906666666666653E-2</v>
      </c>
      <c r="M899" s="7">
        <f t="shared" si="55"/>
        <v>93.420945395274671</v>
      </c>
    </row>
    <row r="900" spans="1:13" x14ac:dyDescent="0.25">
      <c r="A900">
        <v>898</v>
      </c>
      <c r="B900" s="1">
        <v>42125</v>
      </c>
      <c r="C900" s="2">
        <v>0.33333333333333331</v>
      </c>
      <c r="D900">
        <v>1.12069</v>
      </c>
      <c r="E900">
        <v>1.1268800000000001</v>
      </c>
      <c r="F900">
        <v>1.1198999999999999</v>
      </c>
      <c r="G900">
        <v>1.12541</v>
      </c>
      <c r="I900">
        <f t="shared" si="56"/>
        <v>1.1240633333333334</v>
      </c>
      <c r="K900">
        <f t="shared" si="53"/>
        <v>1.1073281666666666</v>
      </c>
      <c r="L900">
        <f t="shared" si="54"/>
        <v>1.0765016666666672E-2</v>
      </c>
      <c r="M900" s="7">
        <f t="shared" si="55"/>
        <v>103.63920580192227</v>
      </c>
    </row>
    <row r="901" spans="1:13" x14ac:dyDescent="0.25">
      <c r="A901">
        <v>899</v>
      </c>
      <c r="B901" s="1">
        <v>42125</v>
      </c>
      <c r="C901" s="2">
        <v>0.5</v>
      </c>
      <c r="D901">
        <v>1.1253899999999999</v>
      </c>
      <c r="E901">
        <v>1.12836</v>
      </c>
      <c r="F901">
        <v>1.123</v>
      </c>
      <c r="G901">
        <v>1.1255500000000001</v>
      </c>
      <c r="I901">
        <f t="shared" si="56"/>
        <v>1.1256366666666666</v>
      </c>
      <c r="K901">
        <f t="shared" si="53"/>
        <v>1.1092381666666664</v>
      </c>
      <c r="L901">
        <f t="shared" si="54"/>
        <v>1.0303866666666717E-2</v>
      </c>
      <c r="M901" s="7">
        <f t="shared" si="55"/>
        <v>106.09932840745951</v>
      </c>
    </row>
    <row r="902" spans="1:13" x14ac:dyDescent="0.25">
      <c r="A902">
        <v>900</v>
      </c>
      <c r="B902" s="1">
        <v>42125</v>
      </c>
      <c r="C902" s="2">
        <v>0.66666666666666663</v>
      </c>
      <c r="D902">
        <v>1.1255500000000001</v>
      </c>
      <c r="E902">
        <v>1.1288899999999999</v>
      </c>
      <c r="F902">
        <v>1.1173299999999999</v>
      </c>
      <c r="G902">
        <v>1.1176200000000001</v>
      </c>
      <c r="I902">
        <f t="shared" si="56"/>
        <v>1.1212800000000001</v>
      </c>
      <c r="K902">
        <f t="shared" si="53"/>
        <v>1.1108594999999997</v>
      </c>
      <c r="L902">
        <f t="shared" si="54"/>
        <v>9.4003166666667744E-3</v>
      </c>
      <c r="M902" s="7">
        <f t="shared" si="55"/>
        <v>73.901765720660251</v>
      </c>
    </row>
    <row r="903" spans="1:13" x14ac:dyDescent="0.25">
      <c r="A903">
        <v>901</v>
      </c>
      <c r="B903" s="1">
        <v>42125</v>
      </c>
      <c r="C903" s="2">
        <v>0.83333333333333337</v>
      </c>
      <c r="D903">
        <v>1.1175999999999999</v>
      </c>
      <c r="E903">
        <v>1.1216900000000001</v>
      </c>
      <c r="F903">
        <v>1.1175900000000001</v>
      </c>
      <c r="G903">
        <v>1.1196299999999999</v>
      </c>
      <c r="I903">
        <f t="shared" si="56"/>
        <v>1.1196366666666666</v>
      </c>
      <c r="K903">
        <f t="shared" si="53"/>
        <v>1.1122216666666662</v>
      </c>
      <c r="L903">
        <f t="shared" si="54"/>
        <v>8.6208333333334108E-3</v>
      </c>
      <c r="M903" s="7">
        <f t="shared" si="55"/>
        <v>57.341710971486329</v>
      </c>
    </row>
    <row r="904" spans="1:13" x14ac:dyDescent="0.25">
      <c r="A904">
        <v>902</v>
      </c>
      <c r="B904" s="1">
        <v>42128</v>
      </c>
      <c r="C904" s="2">
        <v>0</v>
      </c>
      <c r="D904">
        <v>1.11877</v>
      </c>
      <c r="E904">
        <v>1.1200000000000001</v>
      </c>
      <c r="F904">
        <v>1.1175200000000001</v>
      </c>
      <c r="G904">
        <v>1.1186</v>
      </c>
      <c r="I904">
        <f t="shared" si="56"/>
        <v>1.1187066666666665</v>
      </c>
      <c r="K904">
        <f t="shared" si="53"/>
        <v>1.1133676666666663</v>
      </c>
      <c r="L904">
        <f t="shared" si="54"/>
        <v>7.9842333333333786E-3</v>
      </c>
      <c r="M904" s="7">
        <f t="shared" si="55"/>
        <v>44.579525481471187</v>
      </c>
    </row>
    <row r="905" spans="1:13" x14ac:dyDescent="0.25">
      <c r="A905">
        <v>903</v>
      </c>
      <c r="B905" s="1">
        <v>42128</v>
      </c>
      <c r="C905" s="2">
        <v>0.16666666666666666</v>
      </c>
      <c r="D905">
        <v>1.11859</v>
      </c>
      <c r="E905">
        <v>1.11964</v>
      </c>
      <c r="F905">
        <v>1.11829</v>
      </c>
      <c r="G905">
        <v>1.11913</v>
      </c>
      <c r="I905">
        <f t="shared" si="56"/>
        <v>1.1190199999999999</v>
      </c>
      <c r="K905">
        <f t="shared" si="53"/>
        <v>1.1144326666666664</v>
      </c>
      <c r="L905">
        <f t="shared" si="54"/>
        <v>7.271466666666726E-3</v>
      </c>
      <c r="M905" s="7">
        <f t="shared" si="55"/>
        <v>42.057845582124301</v>
      </c>
    </row>
    <row r="906" spans="1:13" x14ac:dyDescent="0.25">
      <c r="A906">
        <v>904</v>
      </c>
      <c r="B906" s="1">
        <v>42128</v>
      </c>
      <c r="C906" s="2">
        <v>0.33333333333333331</v>
      </c>
      <c r="D906">
        <v>1.1191199999999999</v>
      </c>
      <c r="E906">
        <v>1.12235</v>
      </c>
      <c r="F906">
        <v>1.11347</v>
      </c>
      <c r="G906">
        <v>1.11409</v>
      </c>
      <c r="I906">
        <f t="shared" si="56"/>
        <v>1.1166366666666667</v>
      </c>
      <c r="K906">
        <f t="shared" si="53"/>
        <v>1.1153886666666666</v>
      </c>
      <c r="L906">
        <f t="shared" si="54"/>
        <v>6.2490666666666916E-3</v>
      </c>
      <c r="M906" s="7">
        <f t="shared" si="55"/>
        <v>13.313988222242605</v>
      </c>
    </row>
    <row r="907" spans="1:13" x14ac:dyDescent="0.25">
      <c r="A907">
        <v>905</v>
      </c>
      <c r="B907" s="1">
        <v>42128</v>
      </c>
      <c r="C907" s="2">
        <v>0.5</v>
      </c>
      <c r="D907">
        <v>1.11408</v>
      </c>
      <c r="E907">
        <v>1.11866</v>
      </c>
      <c r="F907">
        <v>1.1121399999999999</v>
      </c>
      <c r="G907">
        <v>1.11815</v>
      </c>
      <c r="I907">
        <f t="shared" si="56"/>
        <v>1.1163166666666666</v>
      </c>
      <c r="K907">
        <f t="shared" si="53"/>
        <v>1.1163725000000002</v>
      </c>
      <c r="L907">
        <f t="shared" si="54"/>
        <v>4.9700833333332752E-3</v>
      </c>
      <c r="M907" s="7">
        <f t="shared" si="55"/>
        <v>-0.74892551544861752</v>
      </c>
    </row>
    <row r="908" spans="1:13" x14ac:dyDescent="0.25">
      <c r="A908">
        <v>906</v>
      </c>
      <c r="B908" s="1">
        <v>42128</v>
      </c>
      <c r="C908" s="2">
        <v>0.66666666666666663</v>
      </c>
      <c r="D908">
        <v>1.1181099999999999</v>
      </c>
      <c r="E908">
        <v>1.1189</v>
      </c>
      <c r="F908">
        <v>1.1135900000000001</v>
      </c>
      <c r="G908">
        <v>1.11575</v>
      </c>
      <c r="I908">
        <f t="shared" si="56"/>
        <v>1.1160800000000002</v>
      </c>
      <c r="K908">
        <f t="shared" si="53"/>
        <v>1.1172183333333334</v>
      </c>
      <c r="L908">
        <f t="shared" si="54"/>
        <v>3.9286666666666359E-3</v>
      </c>
      <c r="M908" s="7">
        <f t="shared" si="55"/>
        <v>-19.316703433450709</v>
      </c>
    </row>
    <row r="909" spans="1:13" x14ac:dyDescent="0.25">
      <c r="A909">
        <v>907</v>
      </c>
      <c r="B909" s="1">
        <v>42128</v>
      </c>
      <c r="C909" s="2">
        <v>0.83333333333333337</v>
      </c>
      <c r="D909">
        <v>1.11575</v>
      </c>
      <c r="E909">
        <v>1.1160399999999999</v>
      </c>
      <c r="F909">
        <v>1.11303</v>
      </c>
      <c r="G909">
        <v>1.1143799999999999</v>
      </c>
      <c r="I909">
        <f t="shared" si="56"/>
        <v>1.1144833333333333</v>
      </c>
      <c r="K909">
        <f t="shared" si="53"/>
        <v>1.1178028333333334</v>
      </c>
      <c r="L909">
        <f t="shared" si="54"/>
        <v>3.3068333333333257E-3</v>
      </c>
      <c r="M909" s="7">
        <f t="shared" si="55"/>
        <v>-66.922030139612914</v>
      </c>
    </row>
    <row r="910" spans="1:13" x14ac:dyDescent="0.25">
      <c r="A910">
        <v>908</v>
      </c>
      <c r="B910" s="1">
        <v>42129</v>
      </c>
      <c r="C910" s="2">
        <v>0</v>
      </c>
      <c r="D910">
        <v>1.1143799999999999</v>
      </c>
      <c r="E910">
        <v>1.11503</v>
      </c>
      <c r="F910">
        <v>1.1141300000000001</v>
      </c>
      <c r="G910">
        <v>1.1144099999999999</v>
      </c>
      <c r="I910">
        <f t="shared" si="56"/>
        <v>1.1145233333333333</v>
      </c>
      <c r="K910">
        <f t="shared" si="53"/>
        <v>1.1179561666666669</v>
      </c>
      <c r="L910">
        <f t="shared" si="54"/>
        <v>3.153499999999987E-3</v>
      </c>
      <c r="M910" s="7">
        <f t="shared" si="55"/>
        <v>-72.571921850506115</v>
      </c>
    </row>
    <row r="911" spans="1:13" x14ac:dyDescent="0.25">
      <c r="A911">
        <v>909</v>
      </c>
      <c r="B911" s="1">
        <v>42129</v>
      </c>
      <c r="C911" s="2">
        <v>0.16666666666666666</v>
      </c>
      <c r="D911">
        <v>1.11442</v>
      </c>
      <c r="E911">
        <v>1.11487</v>
      </c>
      <c r="F911">
        <v>1.1123000000000001</v>
      </c>
      <c r="G911">
        <v>1.1125799999999999</v>
      </c>
      <c r="I911">
        <f t="shared" si="56"/>
        <v>1.1132500000000001</v>
      </c>
      <c r="K911">
        <f t="shared" si="53"/>
        <v>1.1179953333333335</v>
      </c>
      <c r="L911">
        <f t="shared" si="54"/>
        <v>3.1143333333333188E-3</v>
      </c>
      <c r="M911" s="7">
        <f t="shared" si="55"/>
        <v>-101.58050590460027</v>
      </c>
    </row>
    <row r="912" spans="1:13" x14ac:dyDescent="0.25">
      <c r="A912">
        <v>910</v>
      </c>
      <c r="B912" s="1">
        <v>42129</v>
      </c>
      <c r="C912" s="2">
        <v>0.33333333333333331</v>
      </c>
      <c r="D912">
        <v>1.1125700000000001</v>
      </c>
      <c r="E912">
        <v>1.11459</v>
      </c>
      <c r="F912">
        <v>1.10653</v>
      </c>
      <c r="G912">
        <v>1.10972</v>
      </c>
      <c r="I912">
        <f t="shared" si="56"/>
        <v>1.1102800000000002</v>
      </c>
      <c r="K912">
        <f t="shared" si="53"/>
        <v>1.1179261666666667</v>
      </c>
      <c r="L912">
        <f t="shared" si="54"/>
        <v>3.1834999999999724E-3</v>
      </c>
      <c r="M912" s="7">
        <f t="shared" si="55"/>
        <v>-160.12076156571021</v>
      </c>
    </row>
    <row r="913" spans="1:13" x14ac:dyDescent="0.25">
      <c r="A913">
        <v>911</v>
      </c>
      <c r="B913" s="1">
        <v>42129</v>
      </c>
      <c r="C913" s="2">
        <v>0.5</v>
      </c>
      <c r="D913">
        <v>1.10971</v>
      </c>
      <c r="E913">
        <v>1.1171800000000001</v>
      </c>
      <c r="F913">
        <v>1.1081099999999999</v>
      </c>
      <c r="G913">
        <v>1.1155999999999999</v>
      </c>
      <c r="I913">
        <f t="shared" si="56"/>
        <v>1.1136299999999999</v>
      </c>
      <c r="K913">
        <f t="shared" si="53"/>
        <v>1.1180553333333332</v>
      </c>
      <c r="L913">
        <f t="shared" si="54"/>
        <v>3.0543333333333143E-3</v>
      </c>
      <c r="M913" s="7">
        <f t="shared" si="55"/>
        <v>-96.591363818254052</v>
      </c>
    </row>
    <row r="914" spans="1:13" x14ac:dyDescent="0.25">
      <c r="A914">
        <v>912</v>
      </c>
      <c r="B914" s="1">
        <v>42129</v>
      </c>
      <c r="C914" s="2">
        <v>0.66666666666666663</v>
      </c>
      <c r="D914">
        <v>1.1155999999999999</v>
      </c>
      <c r="E914">
        <v>1.12083</v>
      </c>
      <c r="F914">
        <v>1.1116699999999999</v>
      </c>
      <c r="G914">
        <v>1.11998</v>
      </c>
      <c r="I914">
        <f t="shared" si="56"/>
        <v>1.1174933333333332</v>
      </c>
      <c r="K914">
        <f t="shared" si="53"/>
        <v>1.1180543333333335</v>
      </c>
      <c r="L914">
        <f t="shared" si="54"/>
        <v>3.0553333333333209E-3</v>
      </c>
      <c r="M914" s="7">
        <f t="shared" si="55"/>
        <v>-12.240890246569018</v>
      </c>
    </row>
    <row r="915" spans="1:13" x14ac:dyDescent="0.25">
      <c r="A915">
        <v>913</v>
      </c>
      <c r="B915" s="1">
        <v>42129</v>
      </c>
      <c r="C915" s="2">
        <v>0.83333333333333337</v>
      </c>
      <c r="D915">
        <v>1.11999</v>
      </c>
      <c r="E915">
        <v>1.1222000000000001</v>
      </c>
      <c r="F915">
        <v>1.1180399999999999</v>
      </c>
      <c r="G915">
        <v>1.1184000000000001</v>
      </c>
      <c r="I915">
        <f t="shared" si="56"/>
        <v>1.1195466666666667</v>
      </c>
      <c r="K915">
        <f t="shared" si="53"/>
        <v>1.1181668333333334</v>
      </c>
      <c r="L915">
        <f t="shared" si="54"/>
        <v>3.0808166666666413E-3</v>
      </c>
      <c r="M915" s="7">
        <f t="shared" si="55"/>
        <v>29.858605312081934</v>
      </c>
    </row>
    <row r="916" spans="1:13" x14ac:dyDescent="0.25">
      <c r="A916">
        <v>914</v>
      </c>
      <c r="B916" s="1">
        <v>42130</v>
      </c>
      <c r="C916" s="2">
        <v>0</v>
      </c>
      <c r="D916">
        <v>1.1184000000000001</v>
      </c>
      <c r="E916">
        <v>1.11879</v>
      </c>
      <c r="F916">
        <v>1.1175900000000001</v>
      </c>
      <c r="G916">
        <v>1.1179399999999999</v>
      </c>
      <c r="I916">
        <f t="shared" si="56"/>
        <v>1.1181066666666666</v>
      </c>
      <c r="K916">
        <f t="shared" si="53"/>
        <v>1.1181554999999999</v>
      </c>
      <c r="L916">
        <f t="shared" si="54"/>
        <v>3.0754999999999975E-3</v>
      </c>
      <c r="M916" s="7">
        <f t="shared" si="55"/>
        <v>-1.058545132678173</v>
      </c>
    </row>
    <row r="917" spans="1:13" x14ac:dyDescent="0.25">
      <c r="A917">
        <v>915</v>
      </c>
      <c r="B917" s="1">
        <v>42130</v>
      </c>
      <c r="C917" s="2">
        <v>0.16666666666666666</v>
      </c>
      <c r="D917">
        <v>1.1179399999999999</v>
      </c>
      <c r="E917">
        <v>1.1240699999999999</v>
      </c>
      <c r="F917">
        <v>1.11737</v>
      </c>
      <c r="G917">
        <v>1.12338</v>
      </c>
      <c r="I917">
        <f t="shared" si="56"/>
        <v>1.1216066666666666</v>
      </c>
      <c r="K917">
        <f t="shared" si="53"/>
        <v>1.1181155</v>
      </c>
      <c r="L917">
        <f t="shared" si="54"/>
        <v>3.0354999999999909E-3</v>
      </c>
      <c r="M917" s="7">
        <f t="shared" si="55"/>
        <v>76.674170464319147</v>
      </c>
    </row>
    <row r="918" spans="1:13" x14ac:dyDescent="0.25">
      <c r="A918">
        <v>916</v>
      </c>
      <c r="B918" s="1">
        <v>42130</v>
      </c>
      <c r="C918" s="2">
        <v>0.33333333333333331</v>
      </c>
      <c r="D918">
        <v>1.12338</v>
      </c>
      <c r="E918">
        <v>1.1269400000000001</v>
      </c>
      <c r="F918">
        <v>1.12191</v>
      </c>
      <c r="G918">
        <v>1.12266</v>
      </c>
      <c r="I918">
        <f t="shared" si="56"/>
        <v>1.1238366666666666</v>
      </c>
      <c r="K918">
        <f t="shared" ref="K918:K981" si="57">AVERAGE(I899:I918)</f>
        <v>1.1182464999999999</v>
      </c>
      <c r="L918">
        <f t="shared" si="54"/>
        <v>3.1664999999999944E-3</v>
      </c>
      <c r="M918" s="7">
        <f t="shared" si="55"/>
        <v>117.69391371475727</v>
      </c>
    </row>
    <row r="919" spans="1:13" x14ac:dyDescent="0.25">
      <c r="A919">
        <v>917</v>
      </c>
      <c r="B919" s="1">
        <v>42130</v>
      </c>
      <c r="C919" s="2">
        <v>0.5</v>
      </c>
      <c r="D919">
        <v>1.12266</v>
      </c>
      <c r="E919">
        <v>1.1287199999999999</v>
      </c>
      <c r="F919">
        <v>1.12008</v>
      </c>
      <c r="G919">
        <v>1.1280399999999999</v>
      </c>
      <c r="I919">
        <f t="shared" si="56"/>
        <v>1.1256133333333334</v>
      </c>
      <c r="K919">
        <f t="shared" si="57"/>
        <v>1.1184873333333334</v>
      </c>
      <c r="L919">
        <f t="shared" ref="L919:L982" si="58">(ABS(K919-I919)+ABS(K919-I918)+ABS(K919-I917)+ABS(K919-I916)+ABS(K919-I915)+ABS(K919-I914)+ABS(K919-I913)+ABS(K919-I912)+ABS(K919-I911)+ABS(K919-I910)+ABS(K919-I909)+ABS(K919-I908)+ABS(K919-I907)+ABS(K919-I906)+ABS(K919-I905)+ABS(K919-I904)+ABS(K919-I903)+ABS(K919-I902)+ABS(K919-I901)+ABS(K919-I900))/20</f>
        <v>3.4073333333333178E-3</v>
      </c>
      <c r="M919" s="7">
        <f t="shared" ref="M919:M982" si="59">(I919-K919)/($P$21*L919)</f>
        <v>139.42477010369788</v>
      </c>
    </row>
    <row r="920" spans="1:13" x14ac:dyDescent="0.25">
      <c r="A920">
        <v>918</v>
      </c>
      <c r="B920" s="1">
        <v>42130</v>
      </c>
      <c r="C920" s="2">
        <v>0.66666666666666663</v>
      </c>
      <c r="D920">
        <v>1.1280699999999999</v>
      </c>
      <c r="E920">
        <v>1.1366499999999999</v>
      </c>
      <c r="F920">
        <v>1.1268400000000001</v>
      </c>
      <c r="G920">
        <v>1.13222</v>
      </c>
      <c r="I920">
        <f t="shared" si="56"/>
        <v>1.1319033333333335</v>
      </c>
      <c r="K920">
        <f t="shared" si="57"/>
        <v>1.1188793333333336</v>
      </c>
      <c r="L920">
        <f t="shared" si="58"/>
        <v>3.8166000000000254E-3</v>
      </c>
      <c r="M920" s="7">
        <f t="shared" si="59"/>
        <v>227.49742353577946</v>
      </c>
    </row>
    <row r="921" spans="1:13" x14ac:dyDescent="0.25">
      <c r="A921">
        <v>919</v>
      </c>
      <c r="B921" s="1">
        <v>42130</v>
      </c>
      <c r="C921" s="2">
        <v>0.83333333333333337</v>
      </c>
      <c r="D921">
        <v>1.1322000000000001</v>
      </c>
      <c r="E921">
        <v>1.1369</v>
      </c>
      <c r="F921">
        <v>1.13219</v>
      </c>
      <c r="G921">
        <v>1.1345499999999999</v>
      </c>
      <c r="I921">
        <f t="shared" si="56"/>
        <v>1.1345466666666668</v>
      </c>
      <c r="K921">
        <f t="shared" si="57"/>
        <v>1.1193248333333334</v>
      </c>
      <c r="L921">
        <f t="shared" si="58"/>
        <v>4.3371333333333765E-3</v>
      </c>
      <c r="M921" s="7">
        <f t="shared" si="59"/>
        <v>233.97687156390899</v>
      </c>
    </row>
    <row r="922" spans="1:13" x14ac:dyDescent="0.25">
      <c r="A922">
        <v>920</v>
      </c>
      <c r="B922" s="1">
        <v>42131</v>
      </c>
      <c r="C922" s="2">
        <v>0</v>
      </c>
      <c r="D922">
        <v>1.1345799999999999</v>
      </c>
      <c r="E922">
        <v>1.1348199999999999</v>
      </c>
      <c r="F922">
        <v>1.13259</v>
      </c>
      <c r="G922">
        <v>1.1329199999999999</v>
      </c>
      <c r="I922">
        <f t="shared" si="56"/>
        <v>1.1334433333333334</v>
      </c>
      <c r="K922">
        <f t="shared" si="57"/>
        <v>1.1199329999999998</v>
      </c>
      <c r="L922">
        <f t="shared" si="58"/>
        <v>5.1351999999999622E-3</v>
      </c>
      <c r="M922" s="7">
        <f t="shared" si="59"/>
        <v>175.3950944245419</v>
      </c>
    </row>
    <row r="923" spans="1:13" x14ac:dyDescent="0.25">
      <c r="A923">
        <v>921</v>
      </c>
      <c r="B923" s="1">
        <v>42131</v>
      </c>
      <c r="C923" s="2">
        <v>0.16666666666666666</v>
      </c>
      <c r="D923">
        <v>1.13293</v>
      </c>
      <c r="E923">
        <v>1.1346499999999999</v>
      </c>
      <c r="F923">
        <v>1.13239</v>
      </c>
      <c r="G923">
        <v>1.1343799999999999</v>
      </c>
      <c r="I923">
        <f t="shared" si="56"/>
        <v>1.1338066666666666</v>
      </c>
      <c r="K923">
        <f t="shared" si="57"/>
        <v>1.1206415000000001</v>
      </c>
      <c r="L923">
        <f t="shared" si="58"/>
        <v>6.0266166666667065E-3</v>
      </c>
      <c r="M923" s="7">
        <f t="shared" si="59"/>
        <v>145.63358287448705</v>
      </c>
    </row>
    <row r="924" spans="1:13" x14ac:dyDescent="0.25">
      <c r="A924">
        <v>922</v>
      </c>
      <c r="B924" s="1">
        <v>42131</v>
      </c>
      <c r="C924" s="2">
        <v>0.33333333333333331</v>
      </c>
      <c r="D924">
        <v>1.1343799999999999</v>
      </c>
      <c r="E924">
        <v>1.1380999999999999</v>
      </c>
      <c r="F924">
        <v>1.1333899999999999</v>
      </c>
      <c r="G924">
        <v>1.1355500000000001</v>
      </c>
      <c r="I924">
        <f t="shared" si="56"/>
        <v>1.13568</v>
      </c>
      <c r="K924">
        <f t="shared" si="57"/>
        <v>1.1214901666666666</v>
      </c>
      <c r="L924">
        <f t="shared" si="58"/>
        <v>6.8515333333333261E-3</v>
      </c>
      <c r="M924" s="7">
        <f t="shared" si="59"/>
        <v>138.06966161670354</v>
      </c>
    </row>
    <row r="925" spans="1:13" x14ac:dyDescent="0.25">
      <c r="A925">
        <v>923</v>
      </c>
      <c r="B925" s="1">
        <v>42131</v>
      </c>
      <c r="C925" s="2">
        <v>0.5</v>
      </c>
      <c r="D925">
        <v>1.1355500000000001</v>
      </c>
      <c r="E925">
        <v>1.13906</v>
      </c>
      <c r="F925">
        <v>1.12608</v>
      </c>
      <c r="G925">
        <v>1.1294299999999999</v>
      </c>
      <c r="I925">
        <f t="shared" si="56"/>
        <v>1.1315233333333332</v>
      </c>
      <c r="K925">
        <f t="shared" si="57"/>
        <v>1.1221153333333334</v>
      </c>
      <c r="L925">
        <f t="shared" si="58"/>
        <v>7.3430666666666755E-3</v>
      </c>
      <c r="M925" s="7">
        <f t="shared" si="59"/>
        <v>85.41390518039556</v>
      </c>
    </row>
    <row r="926" spans="1:13" x14ac:dyDescent="0.25">
      <c r="A926">
        <v>924</v>
      </c>
      <c r="B926" s="1">
        <v>42131</v>
      </c>
      <c r="C926" s="2">
        <v>0.66666666666666663</v>
      </c>
      <c r="D926">
        <v>1.1294299999999999</v>
      </c>
      <c r="E926">
        <v>1.13083</v>
      </c>
      <c r="F926">
        <v>1.12361</v>
      </c>
      <c r="G926">
        <v>1.1266</v>
      </c>
      <c r="I926">
        <f t="shared" si="56"/>
        <v>1.1270133333333332</v>
      </c>
      <c r="K926">
        <f t="shared" si="57"/>
        <v>1.1226341666666664</v>
      </c>
      <c r="L926">
        <f t="shared" si="58"/>
        <v>7.3659166666666387E-3</v>
      </c>
      <c r="M926" s="7">
        <f t="shared" si="59"/>
        <v>39.634502758578037</v>
      </c>
    </row>
    <row r="927" spans="1:13" x14ac:dyDescent="0.25">
      <c r="A927">
        <v>925</v>
      </c>
      <c r="B927" s="1">
        <v>42131</v>
      </c>
      <c r="C927" s="2">
        <v>0.83333333333333337</v>
      </c>
      <c r="D927">
        <v>1.12662</v>
      </c>
      <c r="E927">
        <v>1.1279600000000001</v>
      </c>
      <c r="F927">
        <v>1.1252200000000001</v>
      </c>
      <c r="G927">
        <v>1.1264400000000001</v>
      </c>
      <c r="I927">
        <f t="shared" si="56"/>
        <v>1.1265400000000001</v>
      </c>
      <c r="K927">
        <f t="shared" si="57"/>
        <v>1.1231453333333332</v>
      </c>
      <c r="L927">
        <f t="shared" si="58"/>
        <v>7.2453333333333371E-3</v>
      </c>
      <c r="M927" s="7">
        <f t="shared" si="59"/>
        <v>31.235431235433175</v>
      </c>
    </row>
    <row r="928" spans="1:13" x14ac:dyDescent="0.25">
      <c r="A928">
        <v>926</v>
      </c>
      <c r="B928" s="1">
        <v>42132</v>
      </c>
      <c r="C928" s="2">
        <v>0</v>
      </c>
      <c r="D928">
        <v>1.1264400000000001</v>
      </c>
      <c r="E928">
        <v>1.12768</v>
      </c>
      <c r="F928">
        <v>1.1227</v>
      </c>
      <c r="G928">
        <v>1.12453</v>
      </c>
      <c r="I928">
        <f t="shared" si="56"/>
        <v>1.12497</v>
      </c>
      <c r="K928">
        <f t="shared" si="57"/>
        <v>1.1235898333333334</v>
      </c>
      <c r="L928">
        <f t="shared" si="58"/>
        <v>6.9388500000000077E-3</v>
      </c>
      <c r="M928" s="7">
        <f t="shared" si="59"/>
        <v>13.260282483568364</v>
      </c>
    </row>
    <row r="929" spans="1:13" x14ac:dyDescent="0.25">
      <c r="A929">
        <v>927</v>
      </c>
      <c r="B929" s="1">
        <v>42132</v>
      </c>
      <c r="C929" s="2">
        <v>0.16666666666666666</v>
      </c>
      <c r="D929">
        <v>1.12453</v>
      </c>
      <c r="E929">
        <v>1.1252899999999999</v>
      </c>
      <c r="F929">
        <v>1.11968</v>
      </c>
      <c r="G929">
        <v>1.1215599999999999</v>
      </c>
      <c r="I929">
        <f t="shared" si="56"/>
        <v>1.1221766666666666</v>
      </c>
      <c r="K929">
        <f t="shared" si="57"/>
        <v>1.1239745000000001</v>
      </c>
      <c r="L929">
        <f t="shared" si="58"/>
        <v>6.5295000000000214E-3</v>
      </c>
      <c r="M929" s="7">
        <f t="shared" si="59"/>
        <v>-18.35600820209299</v>
      </c>
    </row>
    <row r="930" spans="1:13" x14ac:dyDescent="0.25">
      <c r="A930">
        <v>928</v>
      </c>
      <c r="B930" s="1">
        <v>42132</v>
      </c>
      <c r="C930" s="2">
        <v>0.33333333333333331</v>
      </c>
      <c r="D930">
        <v>1.12155</v>
      </c>
      <c r="E930">
        <v>1.1243000000000001</v>
      </c>
      <c r="F930">
        <v>1.11808</v>
      </c>
      <c r="G930">
        <v>1.12321</v>
      </c>
      <c r="I930">
        <f t="shared" si="56"/>
        <v>1.1218633333333334</v>
      </c>
      <c r="K930">
        <f t="shared" si="57"/>
        <v>1.1243415000000003</v>
      </c>
      <c r="L930">
        <f t="shared" si="58"/>
        <v>6.1625000000000152E-3</v>
      </c>
      <c r="M930" s="7">
        <f t="shared" si="59"/>
        <v>-26.809105251298298</v>
      </c>
    </row>
    <row r="931" spans="1:13" x14ac:dyDescent="0.25">
      <c r="A931">
        <v>929</v>
      </c>
      <c r="B931" s="1">
        <v>42132</v>
      </c>
      <c r="C931" s="2">
        <v>0.5</v>
      </c>
      <c r="D931">
        <v>1.12321</v>
      </c>
      <c r="E931">
        <v>1.12879</v>
      </c>
      <c r="F931">
        <v>1.11778</v>
      </c>
      <c r="G931">
        <v>1.12609</v>
      </c>
      <c r="I931">
        <f t="shared" si="56"/>
        <v>1.12422</v>
      </c>
      <c r="K931">
        <f t="shared" si="57"/>
        <v>1.1248900000000002</v>
      </c>
      <c r="L931">
        <f t="shared" si="58"/>
        <v>5.6140000000000191E-3</v>
      </c>
      <c r="M931" s="7">
        <f t="shared" si="59"/>
        <v>-7.9562997268752911</v>
      </c>
    </row>
    <row r="932" spans="1:13" x14ac:dyDescent="0.25">
      <c r="A932">
        <v>930</v>
      </c>
      <c r="B932" s="1">
        <v>42132</v>
      </c>
      <c r="C932" s="2">
        <v>0.66666666666666663</v>
      </c>
      <c r="D932">
        <v>1.1261000000000001</v>
      </c>
      <c r="E932">
        <v>1.12738</v>
      </c>
      <c r="F932">
        <v>1.11829</v>
      </c>
      <c r="G932">
        <v>1.12192</v>
      </c>
      <c r="I932">
        <f t="shared" si="56"/>
        <v>1.12253</v>
      </c>
      <c r="K932">
        <f t="shared" si="57"/>
        <v>1.1255025000000003</v>
      </c>
      <c r="L932">
        <f t="shared" si="58"/>
        <v>5.0547500000000523E-3</v>
      </c>
      <c r="M932" s="7">
        <f t="shared" si="59"/>
        <v>-39.204048996821285</v>
      </c>
    </row>
    <row r="933" spans="1:13" x14ac:dyDescent="0.25">
      <c r="A933">
        <v>931</v>
      </c>
      <c r="B933" s="1">
        <v>42132</v>
      </c>
      <c r="C933" s="2">
        <v>0.83333333333333337</v>
      </c>
      <c r="D933">
        <v>1.1219300000000001</v>
      </c>
      <c r="E933">
        <v>1.12358</v>
      </c>
      <c r="F933">
        <v>1.11958</v>
      </c>
      <c r="G933">
        <v>1.1208800000000001</v>
      </c>
      <c r="I933">
        <f t="shared" si="56"/>
        <v>1.1213466666666667</v>
      </c>
      <c r="K933">
        <f t="shared" si="57"/>
        <v>1.1258883333333336</v>
      </c>
      <c r="L933">
        <f t="shared" si="58"/>
        <v>4.7350000000000673E-3</v>
      </c>
      <c r="M933" s="7">
        <f t="shared" si="59"/>
        <v>-63.944620438814837</v>
      </c>
    </row>
    <row r="934" spans="1:13" x14ac:dyDescent="0.25">
      <c r="A934">
        <v>932</v>
      </c>
      <c r="B934" s="1">
        <v>42135</v>
      </c>
      <c r="C934" s="2">
        <v>0</v>
      </c>
      <c r="D934">
        <v>1.1197699999999999</v>
      </c>
      <c r="E934">
        <v>1.12049</v>
      </c>
      <c r="F934">
        <v>1.1164000000000001</v>
      </c>
      <c r="G934">
        <v>1.1165499999999999</v>
      </c>
      <c r="I934">
        <f t="shared" si="56"/>
        <v>1.1178133333333333</v>
      </c>
      <c r="K934">
        <f t="shared" si="57"/>
        <v>1.1259043333333338</v>
      </c>
      <c r="L934">
        <f t="shared" si="58"/>
        <v>4.7222000000001095E-3</v>
      </c>
      <c r="M934" s="7">
        <f t="shared" si="59"/>
        <v>-114.22641988903938</v>
      </c>
    </row>
    <row r="935" spans="1:13" x14ac:dyDescent="0.25">
      <c r="A935">
        <v>933</v>
      </c>
      <c r="B935" s="1">
        <v>42135</v>
      </c>
      <c r="C935" s="2">
        <v>0.16666666666666666</v>
      </c>
      <c r="D935">
        <v>1.1165400000000001</v>
      </c>
      <c r="E935">
        <v>1.1168800000000001</v>
      </c>
      <c r="F935">
        <v>1.11321</v>
      </c>
      <c r="G935">
        <v>1.1148199999999999</v>
      </c>
      <c r="I935">
        <f t="shared" si="56"/>
        <v>1.11497</v>
      </c>
      <c r="K935">
        <f t="shared" si="57"/>
        <v>1.1256755000000003</v>
      </c>
      <c r="L935">
        <f t="shared" si="58"/>
        <v>4.9052666666667298E-3</v>
      </c>
      <c r="M935" s="7">
        <f t="shared" si="59"/>
        <v>-145.49667704100517</v>
      </c>
    </row>
    <row r="936" spans="1:13" x14ac:dyDescent="0.25">
      <c r="A936">
        <v>934</v>
      </c>
      <c r="B936" s="1">
        <v>42135</v>
      </c>
      <c r="C936" s="2">
        <v>0.33333333333333331</v>
      </c>
      <c r="D936">
        <v>1.1148100000000001</v>
      </c>
      <c r="E936">
        <v>1.1194999999999999</v>
      </c>
      <c r="F936">
        <v>1.1133999999999999</v>
      </c>
      <c r="G936">
        <v>1.1167100000000001</v>
      </c>
      <c r="I936">
        <f t="shared" si="56"/>
        <v>1.1165366666666667</v>
      </c>
      <c r="K936">
        <f t="shared" si="57"/>
        <v>1.1255970000000002</v>
      </c>
      <c r="L936">
        <f t="shared" si="58"/>
        <v>4.9697000000000213E-3</v>
      </c>
      <c r="M936" s="7">
        <f t="shared" si="59"/>
        <v>-121.54098280021476</v>
      </c>
    </row>
    <row r="937" spans="1:13" x14ac:dyDescent="0.25">
      <c r="A937">
        <v>935</v>
      </c>
      <c r="B937" s="1">
        <v>42135</v>
      </c>
      <c r="C937" s="2">
        <v>0.5</v>
      </c>
      <c r="D937">
        <v>1.1167</v>
      </c>
      <c r="E937">
        <v>1.1174200000000001</v>
      </c>
      <c r="F937">
        <v>1.1133900000000001</v>
      </c>
      <c r="G937">
        <v>1.1141099999999999</v>
      </c>
      <c r="I937">
        <f t="shared" si="56"/>
        <v>1.1149733333333334</v>
      </c>
      <c r="K937">
        <f t="shared" si="57"/>
        <v>1.1252653333333336</v>
      </c>
      <c r="L937">
        <f t="shared" si="58"/>
        <v>5.2682000000000232E-3</v>
      </c>
      <c r="M937" s="7">
        <f t="shared" si="59"/>
        <v>-130.24056287410178</v>
      </c>
    </row>
    <row r="938" spans="1:13" x14ac:dyDescent="0.25">
      <c r="A938">
        <v>936</v>
      </c>
      <c r="B938" s="1">
        <v>42135</v>
      </c>
      <c r="C938" s="2">
        <v>0.66666666666666663</v>
      </c>
      <c r="D938">
        <v>1.1141099999999999</v>
      </c>
      <c r="E938">
        <v>1.11738</v>
      </c>
      <c r="F938">
        <v>1.11297</v>
      </c>
      <c r="G938">
        <v>1.1156900000000001</v>
      </c>
      <c r="I938">
        <f t="shared" si="56"/>
        <v>1.1153466666666667</v>
      </c>
      <c r="K938">
        <f t="shared" si="57"/>
        <v>1.1248408333333331</v>
      </c>
      <c r="L938">
        <f t="shared" si="58"/>
        <v>5.6631666666666636E-3</v>
      </c>
      <c r="M938" s="7">
        <f t="shared" si="59"/>
        <v>-111.7651098227301</v>
      </c>
    </row>
    <row r="939" spans="1:13" x14ac:dyDescent="0.25">
      <c r="A939">
        <v>937</v>
      </c>
      <c r="B939" s="1">
        <v>42135</v>
      </c>
      <c r="C939" s="2">
        <v>0.83333333333333337</v>
      </c>
      <c r="D939">
        <v>1.11568</v>
      </c>
      <c r="E939">
        <v>1.11686</v>
      </c>
      <c r="F939">
        <v>1.1145099999999999</v>
      </c>
      <c r="G939">
        <v>1.1153999999999999</v>
      </c>
      <c r="I939">
        <f t="shared" si="56"/>
        <v>1.1155900000000001</v>
      </c>
      <c r="K939">
        <f t="shared" si="57"/>
        <v>1.1243396666666667</v>
      </c>
      <c r="L939">
        <f t="shared" si="58"/>
        <v>6.0369666666666658E-3</v>
      </c>
      <c r="M939" s="7">
        <f t="shared" si="59"/>
        <v>-96.623212172411726</v>
      </c>
    </row>
    <row r="940" spans="1:13" x14ac:dyDescent="0.25">
      <c r="A940">
        <v>938</v>
      </c>
      <c r="B940" s="1">
        <v>42136</v>
      </c>
      <c r="C940" s="2">
        <v>0</v>
      </c>
      <c r="D940">
        <v>1.1153999999999999</v>
      </c>
      <c r="E940">
        <v>1.1156600000000001</v>
      </c>
      <c r="F940">
        <v>1.1133200000000001</v>
      </c>
      <c r="G940">
        <v>1.11388</v>
      </c>
      <c r="I940">
        <f t="shared" si="56"/>
        <v>1.1142866666666666</v>
      </c>
      <c r="K940">
        <f t="shared" si="57"/>
        <v>1.1234588333333335</v>
      </c>
      <c r="L940">
        <f t="shared" si="58"/>
        <v>6.0613833333333367E-3</v>
      </c>
      <c r="M940" s="7">
        <f t="shared" si="59"/>
        <v>-100.8808953585058</v>
      </c>
    </row>
    <row r="941" spans="1:13" x14ac:dyDescent="0.25">
      <c r="A941">
        <v>939</v>
      </c>
      <c r="B941" s="1">
        <v>42136</v>
      </c>
      <c r="C941" s="2">
        <v>0.16666666666666666</v>
      </c>
      <c r="D941">
        <v>1.11389</v>
      </c>
      <c r="E941">
        <v>1.1171800000000001</v>
      </c>
      <c r="F941">
        <v>1.1135200000000001</v>
      </c>
      <c r="G941">
        <v>1.11704</v>
      </c>
      <c r="I941">
        <f t="shared" si="56"/>
        <v>1.1159133333333333</v>
      </c>
      <c r="K941">
        <f t="shared" si="57"/>
        <v>1.1225271666666667</v>
      </c>
      <c r="L941">
        <f t="shared" si="58"/>
        <v>5.6982166666666558E-3</v>
      </c>
      <c r="M941" s="7">
        <f t="shared" si="59"/>
        <v>-77.378985043080064</v>
      </c>
    </row>
    <row r="942" spans="1:13" x14ac:dyDescent="0.25">
      <c r="A942">
        <v>940</v>
      </c>
      <c r="B942" s="1">
        <v>42136</v>
      </c>
      <c r="C942" s="2">
        <v>0.33333333333333331</v>
      </c>
      <c r="D942">
        <v>1.11704</v>
      </c>
      <c r="E942">
        <v>1.12669</v>
      </c>
      <c r="F942">
        <v>1.11659</v>
      </c>
      <c r="G942">
        <v>1.1257299999999999</v>
      </c>
      <c r="I942">
        <f t="shared" si="56"/>
        <v>1.1230033333333334</v>
      </c>
      <c r="K942">
        <f t="shared" si="57"/>
        <v>1.1220051666666664</v>
      </c>
      <c r="L942">
        <f t="shared" si="58"/>
        <v>5.1411666666666411E-3</v>
      </c>
      <c r="M942" s="7">
        <f t="shared" si="59"/>
        <v>12.943452091509338</v>
      </c>
    </row>
    <row r="943" spans="1:13" x14ac:dyDescent="0.25">
      <c r="A943">
        <v>941</v>
      </c>
      <c r="B943" s="1">
        <v>42136</v>
      </c>
      <c r="C943" s="2">
        <v>0.5</v>
      </c>
      <c r="D943">
        <v>1.1257200000000001</v>
      </c>
      <c r="E943">
        <v>1.1277600000000001</v>
      </c>
      <c r="F943">
        <v>1.1225499999999999</v>
      </c>
      <c r="G943">
        <v>1.12273</v>
      </c>
      <c r="I943">
        <f t="shared" si="56"/>
        <v>1.1243466666666666</v>
      </c>
      <c r="K943">
        <f t="shared" si="57"/>
        <v>1.1215321666666667</v>
      </c>
      <c r="L943">
        <f t="shared" si="58"/>
        <v>4.7012833333333172E-3</v>
      </c>
      <c r="M943" s="7">
        <f t="shared" si="59"/>
        <v>39.911088107147364</v>
      </c>
    </row>
    <row r="944" spans="1:13" x14ac:dyDescent="0.25">
      <c r="A944">
        <v>942</v>
      </c>
      <c r="B944" s="1">
        <v>42136</v>
      </c>
      <c r="C944" s="2">
        <v>0.66666666666666663</v>
      </c>
      <c r="D944">
        <v>1.12273</v>
      </c>
      <c r="E944">
        <v>1.1265499999999999</v>
      </c>
      <c r="F944">
        <v>1.12212</v>
      </c>
      <c r="G944">
        <v>1.1235599999999999</v>
      </c>
      <c r="I944">
        <f t="shared" si="56"/>
        <v>1.1240766666666666</v>
      </c>
      <c r="K944">
        <f t="shared" si="57"/>
        <v>1.1209519999999999</v>
      </c>
      <c r="L944">
        <f t="shared" si="58"/>
        <v>4.2185999999999942E-3</v>
      </c>
      <c r="M944" s="7">
        <f t="shared" si="59"/>
        <v>49.37920426471134</v>
      </c>
    </row>
    <row r="945" spans="1:13" x14ac:dyDescent="0.25">
      <c r="A945">
        <v>943</v>
      </c>
      <c r="B945" s="1">
        <v>42136</v>
      </c>
      <c r="C945" s="2">
        <v>0.83333333333333337</v>
      </c>
      <c r="D945">
        <v>1.12357</v>
      </c>
      <c r="E945">
        <v>1.12392</v>
      </c>
      <c r="F945">
        <v>1.1204400000000001</v>
      </c>
      <c r="G945">
        <v>1.1211199999999999</v>
      </c>
      <c r="I945">
        <f t="shared" si="56"/>
        <v>1.1218266666666667</v>
      </c>
      <c r="K945">
        <f t="shared" si="57"/>
        <v>1.120467166666667</v>
      </c>
      <c r="L945">
        <f t="shared" si="58"/>
        <v>3.8307333333332584E-3</v>
      </c>
      <c r="M945" s="7">
        <f t="shared" si="59"/>
        <v>23.659525591266469</v>
      </c>
    </row>
    <row r="946" spans="1:13" x14ac:dyDescent="0.25">
      <c r="A946">
        <v>944</v>
      </c>
      <c r="B946" s="1">
        <v>42137</v>
      </c>
      <c r="C946" s="2">
        <v>0</v>
      </c>
      <c r="D946">
        <v>1.1211599999999999</v>
      </c>
      <c r="E946">
        <v>1.1231599999999999</v>
      </c>
      <c r="F946">
        <v>1.1205700000000001</v>
      </c>
      <c r="G946">
        <v>1.12263</v>
      </c>
      <c r="I946">
        <f t="shared" si="56"/>
        <v>1.12212</v>
      </c>
      <c r="K946">
        <f t="shared" si="57"/>
        <v>1.1202225000000001</v>
      </c>
      <c r="L946">
        <f t="shared" si="58"/>
        <v>3.6349999999999772E-3</v>
      </c>
      <c r="M946" s="7">
        <f t="shared" si="59"/>
        <v>34.800550206325489</v>
      </c>
    </row>
    <row r="947" spans="1:13" x14ac:dyDescent="0.25">
      <c r="A947">
        <v>945</v>
      </c>
      <c r="B947" s="1">
        <v>42137</v>
      </c>
      <c r="C947" s="2">
        <v>0.16666666666666666</v>
      </c>
      <c r="D947">
        <v>1.12263</v>
      </c>
      <c r="E947">
        <v>1.12537</v>
      </c>
      <c r="F947">
        <v>1.1211599999999999</v>
      </c>
      <c r="G947">
        <v>1.1247499999999999</v>
      </c>
      <c r="I947">
        <f t="shared" si="56"/>
        <v>1.1237599999999999</v>
      </c>
      <c r="K947">
        <f t="shared" si="57"/>
        <v>1.1200835000000002</v>
      </c>
      <c r="L947">
        <f t="shared" si="58"/>
        <v>3.5237999999999437E-3</v>
      </c>
      <c r="M947" s="7">
        <f t="shared" si="59"/>
        <v>69.555593393489929</v>
      </c>
    </row>
    <row r="948" spans="1:13" x14ac:dyDescent="0.25">
      <c r="A948">
        <v>946</v>
      </c>
      <c r="B948" s="1">
        <v>42137</v>
      </c>
      <c r="C948" s="2">
        <v>0.33333333333333331</v>
      </c>
      <c r="D948">
        <v>1.1247499999999999</v>
      </c>
      <c r="E948">
        <v>1.1264799999999999</v>
      </c>
      <c r="F948">
        <v>1.12182</v>
      </c>
      <c r="G948">
        <v>1.1226</v>
      </c>
      <c r="I948">
        <f t="shared" si="56"/>
        <v>1.1236333333333333</v>
      </c>
      <c r="K948">
        <f t="shared" si="57"/>
        <v>1.1200166666666669</v>
      </c>
      <c r="L948">
        <f t="shared" si="58"/>
        <v>3.4703333333332754E-3</v>
      </c>
      <c r="M948" s="7">
        <f t="shared" si="59"/>
        <v>69.477795920976661</v>
      </c>
    </row>
    <row r="949" spans="1:13" x14ac:dyDescent="0.25">
      <c r="A949">
        <v>947</v>
      </c>
      <c r="B949" s="1">
        <v>42137</v>
      </c>
      <c r="C949" s="2">
        <v>0.5</v>
      </c>
      <c r="D949">
        <v>1.12259</v>
      </c>
      <c r="E949">
        <v>1.13229</v>
      </c>
      <c r="F949">
        <v>1.1201300000000001</v>
      </c>
      <c r="G949">
        <v>1.1305799999999999</v>
      </c>
      <c r="I949">
        <f t="shared" si="56"/>
        <v>1.1276666666666666</v>
      </c>
      <c r="K949">
        <f t="shared" si="57"/>
        <v>1.1202911666666666</v>
      </c>
      <c r="L949">
        <f t="shared" si="58"/>
        <v>3.6899333333333282E-3</v>
      </c>
      <c r="M949" s="7">
        <f t="shared" si="59"/>
        <v>133.25444000794937</v>
      </c>
    </row>
    <row r="950" spans="1:13" x14ac:dyDescent="0.25">
      <c r="A950">
        <v>948</v>
      </c>
      <c r="B950" s="1">
        <v>42137</v>
      </c>
      <c r="C950" s="2">
        <v>0.66666666666666663</v>
      </c>
      <c r="D950">
        <v>1.13059</v>
      </c>
      <c r="E950">
        <v>1.1381600000000001</v>
      </c>
      <c r="F950">
        <v>1.13028</v>
      </c>
      <c r="G950">
        <v>1.1369899999999999</v>
      </c>
      <c r="I950">
        <f t="shared" si="56"/>
        <v>1.1351433333333334</v>
      </c>
      <c r="K950">
        <f t="shared" si="57"/>
        <v>1.1209551666666666</v>
      </c>
      <c r="L950">
        <f t="shared" si="58"/>
        <v>4.2211333333333264E-3</v>
      </c>
      <c r="M950" s="7">
        <f t="shared" si="59"/>
        <v>224.08147364320487</v>
      </c>
    </row>
    <row r="951" spans="1:13" x14ac:dyDescent="0.25">
      <c r="A951">
        <v>949</v>
      </c>
      <c r="B951" s="1">
        <v>42137</v>
      </c>
      <c r="C951" s="2">
        <v>0.83333333333333337</v>
      </c>
      <c r="D951">
        <v>1.137</v>
      </c>
      <c r="E951">
        <v>1.1378200000000001</v>
      </c>
      <c r="F951">
        <v>1.13388</v>
      </c>
      <c r="G951">
        <v>1.1352599999999999</v>
      </c>
      <c r="I951">
        <f t="shared" si="56"/>
        <v>1.1356533333333332</v>
      </c>
      <c r="K951">
        <f t="shared" si="57"/>
        <v>1.1215268333333335</v>
      </c>
      <c r="L951">
        <f t="shared" si="58"/>
        <v>4.6964833333332902E-3</v>
      </c>
      <c r="M951" s="7">
        <f t="shared" si="59"/>
        <v>200.52592542646929</v>
      </c>
    </row>
    <row r="952" spans="1:13" x14ac:dyDescent="0.25">
      <c r="A952">
        <v>950</v>
      </c>
      <c r="B952" s="1">
        <v>42138</v>
      </c>
      <c r="C952" s="2">
        <v>0</v>
      </c>
      <c r="D952">
        <v>1.1352599999999999</v>
      </c>
      <c r="E952">
        <v>1.13591</v>
      </c>
      <c r="F952">
        <v>1.13395</v>
      </c>
      <c r="G952">
        <v>1.1347100000000001</v>
      </c>
      <c r="I952">
        <f t="shared" si="56"/>
        <v>1.1348566666666666</v>
      </c>
      <c r="K952">
        <f t="shared" si="57"/>
        <v>1.1221431666666668</v>
      </c>
      <c r="L952">
        <f t="shared" si="58"/>
        <v>5.285149999999972E-3</v>
      </c>
      <c r="M952" s="7">
        <f t="shared" si="59"/>
        <v>160.36757077219366</v>
      </c>
    </row>
    <row r="953" spans="1:13" x14ac:dyDescent="0.25">
      <c r="A953">
        <v>951</v>
      </c>
      <c r="B953" s="1">
        <v>42138</v>
      </c>
      <c r="C953" s="2">
        <v>0.16666666666666666</v>
      </c>
      <c r="D953">
        <v>1.1347100000000001</v>
      </c>
      <c r="E953">
        <v>1.1373</v>
      </c>
      <c r="F953">
        <v>1.13449</v>
      </c>
      <c r="G953">
        <v>1.13649</v>
      </c>
      <c r="I953">
        <f t="shared" si="56"/>
        <v>1.1360933333333334</v>
      </c>
      <c r="K953">
        <f t="shared" si="57"/>
        <v>1.1228805000000002</v>
      </c>
      <c r="L953">
        <f t="shared" si="58"/>
        <v>5.9428333333332974E-3</v>
      </c>
      <c r="M953" s="7">
        <f t="shared" si="59"/>
        <v>148.22148058819653</v>
      </c>
    </row>
    <row r="954" spans="1:13" x14ac:dyDescent="0.25">
      <c r="A954">
        <v>952</v>
      </c>
      <c r="B954" s="1">
        <v>42138</v>
      </c>
      <c r="C954" s="2">
        <v>0.33333333333333331</v>
      </c>
      <c r="D954">
        <v>1.13649</v>
      </c>
      <c r="E954">
        <v>1.1429499999999999</v>
      </c>
      <c r="F954">
        <v>1.1358900000000001</v>
      </c>
      <c r="G954">
        <v>1.14022</v>
      </c>
      <c r="I954">
        <f t="shared" si="56"/>
        <v>1.1396866666666667</v>
      </c>
      <c r="K954">
        <f t="shared" si="57"/>
        <v>1.1239741666666669</v>
      </c>
      <c r="L954">
        <f t="shared" si="58"/>
        <v>6.5730000000000397E-3</v>
      </c>
      <c r="M954" s="7">
        <f t="shared" si="59"/>
        <v>159.36406511486081</v>
      </c>
    </row>
    <row r="955" spans="1:13" x14ac:dyDescent="0.25">
      <c r="A955">
        <v>953</v>
      </c>
      <c r="B955" s="1">
        <v>42138</v>
      </c>
      <c r="C955" s="2">
        <v>0.5</v>
      </c>
      <c r="D955">
        <v>1.14022</v>
      </c>
      <c r="E955">
        <v>1.14435</v>
      </c>
      <c r="F955">
        <v>1.1394</v>
      </c>
      <c r="G955">
        <v>1.14113</v>
      </c>
      <c r="I955">
        <f t="shared" si="56"/>
        <v>1.1416266666666666</v>
      </c>
      <c r="K955">
        <f t="shared" si="57"/>
        <v>1.1253070000000001</v>
      </c>
      <c r="L955">
        <f t="shared" si="58"/>
        <v>7.3577666666666767E-3</v>
      </c>
      <c r="M955" s="7">
        <f t="shared" si="59"/>
        <v>147.86793697966763</v>
      </c>
    </row>
    <row r="956" spans="1:13" x14ac:dyDescent="0.25">
      <c r="A956">
        <v>954</v>
      </c>
      <c r="B956" s="1">
        <v>42138</v>
      </c>
      <c r="C956" s="2">
        <v>0.66666666666666663</v>
      </c>
      <c r="D956">
        <v>1.14113</v>
      </c>
      <c r="E956">
        <v>1.14161</v>
      </c>
      <c r="F956">
        <v>1.1342300000000001</v>
      </c>
      <c r="G956">
        <v>1.13775</v>
      </c>
      <c r="I956">
        <f t="shared" si="56"/>
        <v>1.1378633333333334</v>
      </c>
      <c r="K956">
        <f t="shared" si="57"/>
        <v>1.1263733333333334</v>
      </c>
      <c r="L956">
        <f t="shared" si="58"/>
        <v>7.7603333333333578E-3</v>
      </c>
      <c r="M956" s="7">
        <f t="shared" si="59"/>
        <v>98.707100210471751</v>
      </c>
    </row>
    <row r="957" spans="1:13" x14ac:dyDescent="0.25">
      <c r="A957">
        <v>955</v>
      </c>
      <c r="B957" s="1">
        <v>42138</v>
      </c>
      <c r="C957" s="2">
        <v>0.83333333333333337</v>
      </c>
      <c r="D957">
        <v>1.1377600000000001</v>
      </c>
      <c r="E957">
        <v>1.14134</v>
      </c>
      <c r="F957">
        <v>1.13656</v>
      </c>
      <c r="G957">
        <v>1.14079</v>
      </c>
      <c r="I957">
        <f t="shared" si="56"/>
        <v>1.1395633333333333</v>
      </c>
      <c r="K957">
        <f t="shared" si="57"/>
        <v>1.1276028333333332</v>
      </c>
      <c r="L957">
        <f t="shared" si="58"/>
        <v>7.9727833333333217E-3</v>
      </c>
      <c r="M957" s="7">
        <f t="shared" si="59"/>
        <v>100.0110793595717</v>
      </c>
    </row>
    <row r="958" spans="1:13" x14ac:dyDescent="0.25">
      <c r="A958">
        <v>956</v>
      </c>
      <c r="B958" s="1">
        <v>42139</v>
      </c>
      <c r="C958" s="2">
        <v>0</v>
      </c>
      <c r="D958">
        <v>1.1408</v>
      </c>
      <c r="E958">
        <v>1.1412899999999999</v>
      </c>
      <c r="F958">
        <v>1.1394599999999999</v>
      </c>
      <c r="G958">
        <v>1.14019</v>
      </c>
      <c r="I958">
        <f t="shared" si="56"/>
        <v>1.1403133333333333</v>
      </c>
      <c r="K958">
        <f t="shared" si="57"/>
        <v>1.1288511666666665</v>
      </c>
      <c r="L958">
        <f t="shared" si="58"/>
        <v>8.1139499999999913E-3</v>
      </c>
      <c r="M958" s="7">
        <f t="shared" si="59"/>
        <v>94.176627221569319</v>
      </c>
    </row>
    <row r="959" spans="1:13" x14ac:dyDescent="0.25">
      <c r="A959">
        <v>957</v>
      </c>
      <c r="B959" s="1">
        <v>42139</v>
      </c>
      <c r="C959" s="2">
        <v>0.16666666666666666</v>
      </c>
      <c r="D959">
        <v>1.14019</v>
      </c>
      <c r="E959">
        <v>1.14171</v>
      </c>
      <c r="F959">
        <v>1.1391800000000001</v>
      </c>
      <c r="G959">
        <v>1.1409899999999999</v>
      </c>
      <c r="I959">
        <f t="shared" si="56"/>
        <v>1.1406266666666667</v>
      </c>
      <c r="K959">
        <f t="shared" si="57"/>
        <v>1.1301029999999999</v>
      </c>
      <c r="L959">
        <f t="shared" si="58"/>
        <v>8.0396666666666776E-3</v>
      </c>
      <c r="M959" s="7">
        <f t="shared" si="59"/>
        <v>87.264535566705135</v>
      </c>
    </row>
    <row r="960" spans="1:13" x14ac:dyDescent="0.25">
      <c r="A960">
        <v>958</v>
      </c>
      <c r="B960" s="1">
        <v>42139</v>
      </c>
      <c r="C960" s="2">
        <v>0.33333333333333331</v>
      </c>
      <c r="D960">
        <v>1.1409899999999999</v>
      </c>
      <c r="E960">
        <v>1.14195</v>
      </c>
      <c r="F960">
        <v>1.1350800000000001</v>
      </c>
      <c r="G960">
        <v>1.13584</v>
      </c>
      <c r="I960">
        <f t="shared" si="56"/>
        <v>1.1376233333333332</v>
      </c>
      <c r="K960">
        <f t="shared" si="57"/>
        <v>1.1312698333333331</v>
      </c>
      <c r="L960">
        <f t="shared" si="58"/>
        <v>7.5081833333333625E-3</v>
      </c>
      <c r="M960" s="7">
        <f t="shared" si="59"/>
        <v>56.414001611575799</v>
      </c>
    </row>
    <row r="961" spans="1:13" x14ac:dyDescent="0.25">
      <c r="A961">
        <v>959</v>
      </c>
      <c r="B961" s="1">
        <v>42139</v>
      </c>
      <c r="C961" s="2">
        <v>0.5</v>
      </c>
      <c r="D961">
        <v>1.13584</v>
      </c>
      <c r="E961">
        <v>1.1367700000000001</v>
      </c>
      <c r="F961">
        <v>1.1322399999999999</v>
      </c>
      <c r="G961">
        <v>1.1334</v>
      </c>
      <c r="I961">
        <f t="shared" si="56"/>
        <v>1.1341366666666666</v>
      </c>
      <c r="K961">
        <f t="shared" si="57"/>
        <v>1.1321809999999997</v>
      </c>
      <c r="L961">
        <f t="shared" si="58"/>
        <v>6.7014666666667336E-3</v>
      </c>
      <c r="M961" s="7">
        <f t="shared" si="59"/>
        <v>19.45511098731513</v>
      </c>
    </row>
    <row r="962" spans="1:13" x14ac:dyDescent="0.25">
      <c r="A962">
        <v>960</v>
      </c>
      <c r="B962" s="1">
        <v>42139</v>
      </c>
      <c r="C962" s="2">
        <v>0.66666666666666663</v>
      </c>
      <c r="D962">
        <v>1.1334</v>
      </c>
      <c r="E962">
        <v>1.14496</v>
      </c>
      <c r="F962">
        <v>1.1327799999999999</v>
      </c>
      <c r="G962">
        <v>1.14314</v>
      </c>
      <c r="I962">
        <f t="shared" si="56"/>
        <v>1.1402933333333332</v>
      </c>
      <c r="K962">
        <f t="shared" si="57"/>
        <v>1.1330454999999999</v>
      </c>
      <c r="L962">
        <f t="shared" si="58"/>
        <v>6.3888500000000127E-3</v>
      </c>
      <c r="M962" s="7">
        <f t="shared" si="59"/>
        <v>75.630025574067503</v>
      </c>
    </row>
    <row r="963" spans="1:13" x14ac:dyDescent="0.25">
      <c r="A963">
        <v>961</v>
      </c>
      <c r="B963" s="1">
        <v>42139</v>
      </c>
      <c r="C963" s="2">
        <v>0.83333333333333337</v>
      </c>
      <c r="D963">
        <v>1.14314</v>
      </c>
      <c r="E963">
        <v>1.14656</v>
      </c>
      <c r="F963">
        <v>1.1424099999999999</v>
      </c>
      <c r="G963">
        <v>1.14456</v>
      </c>
      <c r="I963">
        <f t="shared" ref="I963:I1013" si="60">(E963+F963+G963)/3</f>
        <v>1.1445100000000001</v>
      </c>
      <c r="K963">
        <f t="shared" si="57"/>
        <v>1.1340536666666665</v>
      </c>
      <c r="L963">
        <f t="shared" si="58"/>
        <v>6.1238666666667222E-3</v>
      </c>
      <c r="M963" s="7">
        <f t="shared" si="59"/>
        <v>113.83149353712827</v>
      </c>
    </row>
    <row r="964" spans="1:13" x14ac:dyDescent="0.25">
      <c r="A964">
        <v>962</v>
      </c>
      <c r="B964" s="1">
        <v>42142</v>
      </c>
      <c r="C964" s="2">
        <v>0</v>
      </c>
      <c r="D964">
        <v>1.1446000000000001</v>
      </c>
      <c r="E964">
        <v>1.1447700000000001</v>
      </c>
      <c r="F964">
        <v>1.1419999999999999</v>
      </c>
      <c r="G964">
        <v>1.1431800000000001</v>
      </c>
      <c r="I964">
        <f t="shared" si="60"/>
        <v>1.1433166666666665</v>
      </c>
      <c r="K964">
        <f t="shared" si="57"/>
        <v>1.1350156666666666</v>
      </c>
      <c r="L964">
        <f t="shared" si="58"/>
        <v>5.7109666666666729E-3</v>
      </c>
      <c r="M964" s="7">
        <f t="shared" si="59"/>
        <v>96.901283495495605</v>
      </c>
    </row>
    <row r="965" spans="1:13" x14ac:dyDescent="0.25">
      <c r="A965">
        <v>963</v>
      </c>
      <c r="B965" s="1">
        <v>42142</v>
      </c>
      <c r="C965" s="2">
        <v>0.16666666666666666</v>
      </c>
      <c r="D965">
        <v>1.1431800000000001</v>
      </c>
      <c r="E965">
        <v>1.1437999999999999</v>
      </c>
      <c r="F965">
        <v>1.1417999999999999</v>
      </c>
      <c r="G965">
        <v>1.1432800000000001</v>
      </c>
      <c r="I965">
        <f t="shared" si="60"/>
        <v>1.1429599999999998</v>
      </c>
      <c r="K965">
        <f t="shared" si="57"/>
        <v>1.1360723333333334</v>
      </c>
      <c r="L965">
        <f t="shared" si="58"/>
        <v>5.1608666666666638E-3</v>
      </c>
      <c r="M965" s="7">
        <f t="shared" si="59"/>
        <v>88.972997644664417</v>
      </c>
    </row>
    <row r="966" spans="1:13" x14ac:dyDescent="0.25">
      <c r="A966">
        <v>964</v>
      </c>
      <c r="B966" s="1">
        <v>42142</v>
      </c>
      <c r="C966" s="2">
        <v>0.33333333333333331</v>
      </c>
      <c r="D966">
        <v>1.1432800000000001</v>
      </c>
      <c r="E966">
        <v>1.1445700000000001</v>
      </c>
      <c r="F966">
        <v>1.13652</v>
      </c>
      <c r="G966">
        <v>1.13853</v>
      </c>
      <c r="I966">
        <f t="shared" si="60"/>
        <v>1.1398733333333333</v>
      </c>
      <c r="K966">
        <f t="shared" si="57"/>
        <v>1.13696</v>
      </c>
      <c r="L966">
        <f t="shared" si="58"/>
        <v>4.4736666666666649E-3</v>
      </c>
      <c r="M966" s="7">
        <f t="shared" si="59"/>
        <v>43.41454933810185</v>
      </c>
    </row>
    <row r="967" spans="1:13" x14ac:dyDescent="0.25">
      <c r="A967">
        <v>965</v>
      </c>
      <c r="B967" s="1">
        <v>42142</v>
      </c>
      <c r="C967" s="2">
        <v>0.5</v>
      </c>
      <c r="D967">
        <v>1.1385700000000001</v>
      </c>
      <c r="E967">
        <v>1.1423000000000001</v>
      </c>
      <c r="F967">
        <v>1.1371</v>
      </c>
      <c r="G967">
        <v>1.1388400000000001</v>
      </c>
      <c r="I967">
        <f t="shared" si="60"/>
        <v>1.1394133333333334</v>
      </c>
      <c r="K967">
        <f t="shared" si="57"/>
        <v>1.1377426666666666</v>
      </c>
      <c r="L967">
        <f t="shared" si="58"/>
        <v>3.713466666666687E-3</v>
      </c>
      <c r="M967" s="7">
        <f t="shared" si="59"/>
        <v>29.99293861381658</v>
      </c>
    </row>
    <row r="968" spans="1:13" x14ac:dyDescent="0.25">
      <c r="A968">
        <v>966</v>
      </c>
      <c r="B968" s="1">
        <v>42142</v>
      </c>
      <c r="C968" s="2">
        <v>0.66666666666666663</v>
      </c>
      <c r="D968">
        <v>1.1388400000000001</v>
      </c>
      <c r="E968">
        <v>1.1397600000000001</v>
      </c>
      <c r="F968">
        <v>1.1330199999999999</v>
      </c>
      <c r="G968">
        <v>1.1349499999999999</v>
      </c>
      <c r="I968">
        <f t="shared" si="60"/>
        <v>1.13591</v>
      </c>
      <c r="K968">
        <f t="shared" si="57"/>
        <v>1.1383565</v>
      </c>
      <c r="L968">
        <f t="shared" si="58"/>
        <v>3.026183333333321E-3</v>
      </c>
      <c r="M968" s="7">
        <f t="shared" si="59"/>
        <v>-53.896271981759824</v>
      </c>
    </row>
    <row r="969" spans="1:13" x14ac:dyDescent="0.25">
      <c r="A969">
        <v>967</v>
      </c>
      <c r="B969" s="1">
        <v>42142</v>
      </c>
      <c r="C969" s="2">
        <v>0.83333333333333337</v>
      </c>
      <c r="D969">
        <v>1.1349400000000001</v>
      </c>
      <c r="E969">
        <v>1.13531</v>
      </c>
      <c r="F969">
        <v>1.12974</v>
      </c>
      <c r="G969">
        <v>1.1312</v>
      </c>
      <c r="I969">
        <f t="shared" si="60"/>
        <v>1.1320833333333333</v>
      </c>
      <c r="K969">
        <f t="shared" si="57"/>
        <v>1.1385773333333333</v>
      </c>
      <c r="L969">
        <f t="shared" si="58"/>
        <v>2.7832666666666507E-3</v>
      </c>
      <c r="M969" s="7">
        <f t="shared" si="59"/>
        <v>-155.54863589547145</v>
      </c>
    </row>
    <row r="970" spans="1:13" x14ac:dyDescent="0.25">
      <c r="A970">
        <v>968</v>
      </c>
      <c r="B970" s="1">
        <v>42143</v>
      </c>
      <c r="C970" s="2">
        <v>0</v>
      </c>
      <c r="D970">
        <v>1.13121</v>
      </c>
      <c r="E970">
        <v>1.13252</v>
      </c>
      <c r="F970">
        <v>1.13089</v>
      </c>
      <c r="G970">
        <v>1.13121</v>
      </c>
      <c r="I970">
        <f t="shared" si="60"/>
        <v>1.13154</v>
      </c>
      <c r="K970">
        <f t="shared" si="57"/>
        <v>1.1383971666666668</v>
      </c>
      <c r="L970">
        <f t="shared" si="58"/>
        <v>2.9814499999999745E-3</v>
      </c>
      <c r="M970" s="7">
        <f t="shared" si="59"/>
        <v>-153.32956931843816</v>
      </c>
    </row>
    <row r="971" spans="1:13" x14ac:dyDescent="0.25">
      <c r="A971">
        <v>969</v>
      </c>
      <c r="B971" s="1">
        <v>42143</v>
      </c>
      <c r="C971" s="2">
        <v>0.16666666666666666</v>
      </c>
      <c r="D971">
        <v>1.13121</v>
      </c>
      <c r="E971">
        <v>1.1313299999999999</v>
      </c>
      <c r="F971">
        <v>1.1284000000000001</v>
      </c>
      <c r="G971">
        <v>1.13025</v>
      </c>
      <c r="I971">
        <f t="shared" si="60"/>
        <v>1.1299933333333334</v>
      </c>
      <c r="K971">
        <f t="shared" si="57"/>
        <v>1.1381141666666668</v>
      </c>
      <c r="L971">
        <f t="shared" si="58"/>
        <v>3.2927499999999667E-3</v>
      </c>
      <c r="M971" s="7">
        <f t="shared" si="59"/>
        <v>-164.41846143463545</v>
      </c>
    </row>
    <row r="972" spans="1:13" x14ac:dyDescent="0.25">
      <c r="A972">
        <v>970</v>
      </c>
      <c r="B972" s="1">
        <v>42143</v>
      </c>
      <c r="C972" s="2">
        <v>0.33333333333333331</v>
      </c>
      <c r="D972">
        <v>1.13025</v>
      </c>
      <c r="E972">
        <v>1.1319699999999999</v>
      </c>
      <c r="F972">
        <v>1.1158999999999999</v>
      </c>
      <c r="G972">
        <v>1.11938</v>
      </c>
      <c r="I972">
        <f t="shared" si="60"/>
        <v>1.1224166666666666</v>
      </c>
      <c r="K972">
        <f t="shared" si="57"/>
        <v>1.1374921666666666</v>
      </c>
      <c r="L972">
        <f t="shared" si="58"/>
        <v>4.0271833333333177E-3</v>
      </c>
      <c r="M972" s="7">
        <f t="shared" si="59"/>
        <v>-249.56234920188351</v>
      </c>
    </row>
    <row r="973" spans="1:13" x14ac:dyDescent="0.25">
      <c r="A973">
        <v>971</v>
      </c>
      <c r="B973" s="1">
        <v>42143</v>
      </c>
      <c r="C973" s="2">
        <v>0.5</v>
      </c>
      <c r="D973">
        <v>1.11938</v>
      </c>
      <c r="E973">
        <v>1.12157</v>
      </c>
      <c r="F973">
        <v>1.1121000000000001</v>
      </c>
      <c r="G973">
        <v>1.1131599999999999</v>
      </c>
      <c r="I973">
        <f t="shared" si="60"/>
        <v>1.11561</v>
      </c>
      <c r="K973">
        <f t="shared" si="57"/>
        <v>1.1364680000000003</v>
      </c>
      <c r="L973">
        <f t="shared" si="58"/>
        <v>5.3585999999999027E-3</v>
      </c>
      <c r="M973" s="7">
        <f t="shared" si="59"/>
        <v>-259.49563940831121</v>
      </c>
    </row>
    <row r="974" spans="1:13" x14ac:dyDescent="0.25">
      <c r="A974">
        <v>972</v>
      </c>
      <c r="B974" s="1">
        <v>42143</v>
      </c>
      <c r="C974" s="2">
        <v>0.66666666666666663</v>
      </c>
      <c r="D974">
        <v>1.11314</v>
      </c>
      <c r="E974">
        <v>1.1165700000000001</v>
      </c>
      <c r="F974">
        <v>1.11172</v>
      </c>
      <c r="G974">
        <v>1.1145700000000001</v>
      </c>
      <c r="I974">
        <f t="shared" si="60"/>
        <v>1.1142866666666669</v>
      </c>
      <c r="K974">
        <f t="shared" si="57"/>
        <v>1.1351980000000004</v>
      </c>
      <c r="L974">
        <f t="shared" si="58"/>
        <v>6.6319333333331844E-3</v>
      </c>
      <c r="M974" s="7">
        <f t="shared" si="59"/>
        <v>-210.20851972108659</v>
      </c>
    </row>
    <row r="975" spans="1:13" x14ac:dyDescent="0.25">
      <c r="A975">
        <v>973</v>
      </c>
      <c r="B975" s="1">
        <v>42143</v>
      </c>
      <c r="C975" s="2">
        <v>0.83333333333333337</v>
      </c>
      <c r="D975">
        <v>1.1145700000000001</v>
      </c>
      <c r="E975">
        <v>1.1158300000000001</v>
      </c>
      <c r="F975">
        <v>1.1131800000000001</v>
      </c>
      <c r="G975">
        <v>1.1148100000000001</v>
      </c>
      <c r="I975">
        <f t="shared" si="60"/>
        <v>1.1146066666666667</v>
      </c>
      <c r="K975">
        <f t="shared" si="57"/>
        <v>1.1338470000000003</v>
      </c>
      <c r="L975">
        <f t="shared" si="58"/>
        <v>7.6392333333332061E-3</v>
      </c>
      <c r="M975" s="7">
        <f t="shared" si="59"/>
        <v>-167.90806523633563</v>
      </c>
    </row>
    <row r="976" spans="1:13" x14ac:dyDescent="0.25">
      <c r="A976">
        <v>974</v>
      </c>
      <c r="B976" s="1">
        <v>42144</v>
      </c>
      <c r="C976" s="2">
        <v>0</v>
      </c>
      <c r="D976">
        <v>1.1148199999999999</v>
      </c>
      <c r="E976">
        <v>1.1150500000000001</v>
      </c>
      <c r="F976">
        <v>1.11208</v>
      </c>
      <c r="G976">
        <v>1.11324</v>
      </c>
      <c r="I976">
        <f t="shared" si="60"/>
        <v>1.1134566666666668</v>
      </c>
      <c r="K976">
        <f t="shared" si="57"/>
        <v>1.1326266666666669</v>
      </c>
      <c r="L976">
        <f t="shared" si="58"/>
        <v>8.7019999999998991E-3</v>
      </c>
      <c r="M976" s="7">
        <f t="shared" si="59"/>
        <v>-146.86279016318358</v>
      </c>
    </row>
    <row r="977" spans="1:13" x14ac:dyDescent="0.25">
      <c r="A977">
        <v>975</v>
      </c>
      <c r="B977" s="1">
        <v>42144</v>
      </c>
      <c r="C977" s="2">
        <v>0.16666666666666666</v>
      </c>
      <c r="D977">
        <v>1.11324</v>
      </c>
      <c r="E977">
        <v>1.1150899999999999</v>
      </c>
      <c r="F977">
        <v>1.1124099999999999</v>
      </c>
      <c r="G977">
        <v>1.11303</v>
      </c>
      <c r="I977">
        <f t="shared" si="60"/>
        <v>1.11351</v>
      </c>
      <c r="K977">
        <f t="shared" si="57"/>
        <v>1.1313240000000002</v>
      </c>
      <c r="L977">
        <f t="shared" si="58"/>
        <v>9.5387999999998804E-3</v>
      </c>
      <c r="M977" s="7">
        <f t="shared" si="59"/>
        <v>-124.50203379880378</v>
      </c>
    </row>
    <row r="978" spans="1:13" x14ac:dyDescent="0.25">
      <c r="A978">
        <v>976</v>
      </c>
      <c r="B978" s="1">
        <v>42144</v>
      </c>
      <c r="C978" s="2">
        <v>0.33333333333333331</v>
      </c>
      <c r="D978">
        <v>1.11303</v>
      </c>
      <c r="E978">
        <v>1.11452</v>
      </c>
      <c r="F978">
        <v>1.1061000000000001</v>
      </c>
      <c r="G978">
        <v>1.1107199999999999</v>
      </c>
      <c r="I978">
        <f t="shared" si="60"/>
        <v>1.1104466666666666</v>
      </c>
      <c r="K978">
        <f t="shared" si="57"/>
        <v>1.1298306666666669</v>
      </c>
      <c r="L978">
        <f t="shared" si="58"/>
        <v>1.0448133333333231E-2</v>
      </c>
      <c r="M978" s="7">
        <f t="shared" si="59"/>
        <v>-123.68397544697285</v>
      </c>
    </row>
    <row r="979" spans="1:13" x14ac:dyDescent="0.25">
      <c r="A979">
        <v>977</v>
      </c>
      <c r="B979" s="1">
        <v>42144</v>
      </c>
      <c r="C979" s="2">
        <v>0.5</v>
      </c>
      <c r="D979">
        <v>1.1107199999999999</v>
      </c>
      <c r="E979">
        <v>1.1144000000000001</v>
      </c>
      <c r="F979">
        <v>1.1088100000000001</v>
      </c>
      <c r="G979">
        <v>1.1140399999999999</v>
      </c>
      <c r="I979">
        <f t="shared" si="60"/>
        <v>1.1124166666666666</v>
      </c>
      <c r="K979">
        <f t="shared" si="57"/>
        <v>1.1284201666666669</v>
      </c>
      <c r="L979">
        <f t="shared" si="58"/>
        <v>1.1061133333333251E-2</v>
      </c>
      <c r="M979" s="7">
        <f t="shared" si="59"/>
        <v>-96.454853932993018</v>
      </c>
    </row>
    <row r="980" spans="1:13" x14ac:dyDescent="0.25">
      <c r="A980">
        <v>978</v>
      </c>
      <c r="B980" s="1">
        <v>42144</v>
      </c>
      <c r="C980" s="2">
        <v>0.66666666666666663</v>
      </c>
      <c r="D980">
        <v>1.1140399999999999</v>
      </c>
      <c r="E980">
        <v>1.1141099999999999</v>
      </c>
      <c r="F980">
        <v>1.10751</v>
      </c>
      <c r="G980">
        <v>1.1096699999999999</v>
      </c>
      <c r="I980">
        <f t="shared" si="60"/>
        <v>1.1104299999999998</v>
      </c>
      <c r="K980">
        <f t="shared" si="57"/>
        <v>1.1270605000000002</v>
      </c>
      <c r="L980">
        <f t="shared" si="58"/>
        <v>1.1636449999999954E-2</v>
      </c>
      <c r="M980" s="7">
        <f t="shared" si="59"/>
        <v>-95.27819910711888</v>
      </c>
    </row>
    <row r="981" spans="1:13" x14ac:dyDescent="0.25">
      <c r="A981">
        <v>979</v>
      </c>
      <c r="B981" s="1">
        <v>42144</v>
      </c>
      <c r="C981" s="2">
        <v>0.83333333333333337</v>
      </c>
      <c r="D981">
        <v>1.10968</v>
      </c>
      <c r="E981">
        <v>1.11416</v>
      </c>
      <c r="F981">
        <v>1.10687</v>
      </c>
      <c r="G981">
        <v>1.10911</v>
      </c>
      <c r="I981">
        <f t="shared" si="60"/>
        <v>1.1100466666666666</v>
      </c>
      <c r="K981">
        <f t="shared" si="57"/>
        <v>1.1258560000000002</v>
      </c>
      <c r="L981">
        <f t="shared" si="58"/>
        <v>1.2133333333333319E-2</v>
      </c>
      <c r="M981" s="7">
        <f t="shared" si="59"/>
        <v>-86.864468864470226</v>
      </c>
    </row>
    <row r="982" spans="1:13" x14ac:dyDescent="0.25">
      <c r="A982">
        <v>980</v>
      </c>
      <c r="B982" s="1">
        <v>42145</v>
      </c>
      <c r="C982" s="2">
        <v>0</v>
      </c>
      <c r="D982">
        <v>1.1091599999999999</v>
      </c>
      <c r="E982">
        <v>1.11216</v>
      </c>
      <c r="F982">
        <v>1.10859</v>
      </c>
      <c r="G982">
        <v>1.1115999999999999</v>
      </c>
      <c r="I982">
        <f t="shared" si="60"/>
        <v>1.1107833333333332</v>
      </c>
      <c r="K982">
        <f t="shared" ref="K982:K1013" si="61">AVERAGE(I963:I982)</f>
        <v>1.1243805000000002</v>
      </c>
      <c r="L982">
        <f t="shared" si="58"/>
        <v>1.2017550000000021E-2</v>
      </c>
      <c r="M982" s="7">
        <f t="shared" si="59"/>
        <v>-75.429499172277048</v>
      </c>
    </row>
    <row r="983" spans="1:13" x14ac:dyDescent="0.25">
      <c r="A983">
        <v>981</v>
      </c>
      <c r="B983" s="1">
        <v>42145</v>
      </c>
      <c r="C983" s="2">
        <v>0.16666666666666666</v>
      </c>
      <c r="D983">
        <v>1.11161</v>
      </c>
      <c r="E983">
        <v>1.11286</v>
      </c>
      <c r="F983">
        <v>1.1108499999999999</v>
      </c>
      <c r="G983">
        <v>1.1123000000000001</v>
      </c>
      <c r="I983">
        <f t="shared" si="60"/>
        <v>1.1120033333333332</v>
      </c>
      <c r="K983">
        <f t="shared" si="61"/>
        <v>1.1227551666666669</v>
      </c>
      <c r="L983">
        <f t="shared" ref="L983:L1013" si="62">(ABS(K983-I983)+ABS(K983-I982)+ABS(K983-I981)+ABS(K983-I980)+ABS(K983-I979)+ABS(K983-I978)+ABS(K983-I977)+ABS(K983-I976)+ABS(K983-I975)+ABS(K983-I974)+ABS(K983-I973)+ABS(K983-I972)+ABS(K983-I971)+ABS(K983-I970)+ABS(K983-I969)+ABS(K983-I968)+ABS(K983-I967)+ABS(K983-I966)+ABS(K983-I965)+ABS(K983-I964))/20</f>
        <v>1.1304866666666701E-2</v>
      </c>
      <c r="M983" s="7">
        <f t="shared" ref="M983:M1013" si="63">(I983-K983)/($P$21*L983)</f>
        <v>-63.405337720825813</v>
      </c>
    </row>
    <row r="984" spans="1:13" x14ac:dyDescent="0.25">
      <c r="A984">
        <v>982</v>
      </c>
      <c r="B984" s="1">
        <v>42145</v>
      </c>
      <c r="C984" s="2">
        <v>0.33333333333333331</v>
      </c>
      <c r="D984">
        <v>1.1123000000000001</v>
      </c>
      <c r="E984">
        <v>1.1172200000000001</v>
      </c>
      <c r="F984">
        <v>1.10785</v>
      </c>
      <c r="G984">
        <v>1.11534</v>
      </c>
      <c r="I984">
        <f t="shared" si="60"/>
        <v>1.1134700000000002</v>
      </c>
      <c r="K984">
        <f t="shared" si="61"/>
        <v>1.1212628333333332</v>
      </c>
      <c r="L984">
        <f t="shared" si="62"/>
        <v>1.0408733333333298E-2</v>
      </c>
      <c r="M984" s="7">
        <f t="shared" si="63"/>
        <v>-49.912146424048103</v>
      </c>
    </row>
    <row r="985" spans="1:13" x14ac:dyDescent="0.25">
      <c r="A985">
        <v>983</v>
      </c>
      <c r="B985" s="1">
        <v>42145</v>
      </c>
      <c r="C985" s="2">
        <v>0.5</v>
      </c>
      <c r="D985">
        <v>1.11534</v>
      </c>
      <c r="E985">
        <v>1.11802</v>
      </c>
      <c r="F985">
        <v>1.11076</v>
      </c>
      <c r="G985">
        <v>1.11121</v>
      </c>
      <c r="I985">
        <f t="shared" si="60"/>
        <v>1.1133300000000002</v>
      </c>
      <c r="K985">
        <f t="shared" si="61"/>
        <v>1.1197813333333333</v>
      </c>
      <c r="L985">
        <f t="shared" si="62"/>
        <v>9.2760666666666484E-3</v>
      </c>
      <c r="M985" s="7">
        <f t="shared" si="63"/>
        <v>-46.365437457925097</v>
      </c>
    </row>
    <row r="986" spans="1:13" x14ac:dyDescent="0.25">
      <c r="A986">
        <v>984</v>
      </c>
      <c r="B986" s="1">
        <v>42145</v>
      </c>
      <c r="C986" s="2">
        <v>0.66666666666666663</v>
      </c>
      <c r="D986">
        <v>1.1112</v>
      </c>
      <c r="E986">
        <v>1.1140300000000001</v>
      </c>
      <c r="F986">
        <v>1.1103799999999999</v>
      </c>
      <c r="G986">
        <v>1.11314</v>
      </c>
      <c r="I986">
        <f t="shared" si="60"/>
        <v>1.1125166666666666</v>
      </c>
      <c r="K986">
        <f t="shared" si="61"/>
        <v>1.1184135000000002</v>
      </c>
      <c r="L986">
        <f t="shared" si="62"/>
        <v>8.0875666666667349E-3</v>
      </c>
      <c r="M986" s="7">
        <f t="shared" si="63"/>
        <v>-48.608220299748368</v>
      </c>
    </row>
    <row r="987" spans="1:13" x14ac:dyDescent="0.25">
      <c r="A987">
        <v>985</v>
      </c>
      <c r="B987" s="1">
        <v>42145</v>
      </c>
      <c r="C987" s="2">
        <v>0.83333333333333337</v>
      </c>
      <c r="D987">
        <v>1.11314</v>
      </c>
      <c r="E987">
        <v>1.11375</v>
      </c>
      <c r="F987">
        <v>1.1108100000000001</v>
      </c>
      <c r="G987">
        <v>1.1110100000000001</v>
      </c>
      <c r="I987">
        <f t="shared" si="60"/>
        <v>1.1118566666666669</v>
      </c>
      <c r="K987">
        <f t="shared" si="61"/>
        <v>1.1170356666666668</v>
      </c>
      <c r="L987">
        <f t="shared" si="62"/>
        <v>6.6765000000000296E-3</v>
      </c>
      <c r="M987" s="7">
        <f t="shared" si="63"/>
        <v>-51.713722259664991</v>
      </c>
    </row>
    <row r="988" spans="1:13" x14ac:dyDescent="0.25">
      <c r="A988">
        <v>986</v>
      </c>
      <c r="B988" s="1">
        <v>42146</v>
      </c>
      <c r="C988" s="2">
        <v>0</v>
      </c>
      <c r="D988">
        <v>1.1110500000000001</v>
      </c>
      <c r="E988">
        <v>1.11192</v>
      </c>
      <c r="F988">
        <v>1.10998</v>
      </c>
      <c r="G988">
        <v>1.1116999999999999</v>
      </c>
      <c r="I988">
        <f t="shared" si="60"/>
        <v>1.1112</v>
      </c>
      <c r="K988">
        <f t="shared" si="61"/>
        <v>1.1158001666666668</v>
      </c>
      <c r="L988">
        <f t="shared" si="62"/>
        <v>5.2832666666667418E-3</v>
      </c>
      <c r="M988" s="7">
        <f t="shared" si="63"/>
        <v>-58.046999541530923</v>
      </c>
    </row>
    <row r="989" spans="1:13" x14ac:dyDescent="0.25">
      <c r="A989">
        <v>987</v>
      </c>
      <c r="B989" s="1">
        <v>42146</v>
      </c>
      <c r="C989" s="2">
        <v>0.16666666666666666</v>
      </c>
      <c r="D989">
        <v>1.11174</v>
      </c>
      <c r="E989">
        <v>1.1151199999999999</v>
      </c>
      <c r="F989">
        <v>1.11161</v>
      </c>
      <c r="G989">
        <v>1.11392</v>
      </c>
      <c r="I989">
        <f t="shared" si="60"/>
        <v>1.11355</v>
      </c>
      <c r="K989">
        <f t="shared" si="61"/>
        <v>1.1148735000000003</v>
      </c>
      <c r="L989">
        <f t="shared" si="62"/>
        <v>4.0066000000001604E-3</v>
      </c>
      <c r="M989" s="7">
        <f t="shared" si="63"/>
        <v>-22.021997038223635</v>
      </c>
    </row>
    <row r="990" spans="1:13" x14ac:dyDescent="0.25">
      <c r="A990">
        <v>988</v>
      </c>
      <c r="B990" s="1">
        <v>42146</v>
      </c>
      <c r="C990" s="2">
        <v>0.33333333333333331</v>
      </c>
      <c r="D990">
        <v>1.1138999999999999</v>
      </c>
      <c r="E990">
        <v>1.1175299999999999</v>
      </c>
      <c r="F990">
        <v>1.1132599999999999</v>
      </c>
      <c r="G990">
        <v>1.1168100000000001</v>
      </c>
      <c r="I990">
        <f t="shared" si="60"/>
        <v>1.1158666666666666</v>
      </c>
      <c r="K990">
        <f t="shared" si="61"/>
        <v>1.1140898333333333</v>
      </c>
      <c r="L990">
        <f t="shared" si="62"/>
        <v>2.8241000000000073E-3</v>
      </c>
      <c r="M990" s="7">
        <f t="shared" si="63"/>
        <v>41.944532968219328</v>
      </c>
    </row>
    <row r="991" spans="1:13" x14ac:dyDescent="0.25">
      <c r="A991">
        <v>989</v>
      </c>
      <c r="B991" s="1">
        <v>42146</v>
      </c>
      <c r="C991" s="2">
        <v>0.5</v>
      </c>
      <c r="D991">
        <v>1.1168100000000001</v>
      </c>
      <c r="E991">
        <v>1.12073</v>
      </c>
      <c r="F991">
        <v>1.1069800000000001</v>
      </c>
      <c r="G991">
        <v>1.10782</v>
      </c>
      <c r="I991">
        <f t="shared" si="60"/>
        <v>1.1118433333333335</v>
      </c>
      <c r="K991">
        <f t="shared" si="61"/>
        <v>1.1131823333333333</v>
      </c>
      <c r="L991">
        <f t="shared" si="62"/>
        <v>1.8280000000000407E-3</v>
      </c>
      <c r="M991" s="7">
        <f t="shared" si="63"/>
        <v>-48.832968636022144</v>
      </c>
    </row>
    <row r="992" spans="1:13" x14ac:dyDescent="0.25">
      <c r="A992">
        <v>990</v>
      </c>
      <c r="B992" s="1">
        <v>42146</v>
      </c>
      <c r="C992" s="2">
        <v>0.66666666666666663</v>
      </c>
      <c r="D992">
        <v>1.1078300000000001</v>
      </c>
      <c r="E992">
        <v>1.1078300000000001</v>
      </c>
      <c r="F992">
        <v>1.1001000000000001</v>
      </c>
      <c r="G992">
        <v>1.10347</v>
      </c>
      <c r="I992">
        <f t="shared" si="60"/>
        <v>1.1037999999999999</v>
      </c>
      <c r="K992">
        <f t="shared" si="61"/>
        <v>1.1122514999999999</v>
      </c>
      <c r="L992">
        <f t="shared" si="62"/>
        <v>1.785350000000041E-3</v>
      </c>
      <c r="M992" s="7">
        <f t="shared" si="63"/>
        <v>-315.58704642413204</v>
      </c>
    </row>
    <row r="993" spans="1:13" x14ac:dyDescent="0.25">
      <c r="A993">
        <v>991</v>
      </c>
      <c r="B993" s="1">
        <v>42146</v>
      </c>
      <c r="C993" s="2">
        <v>0.83333333333333337</v>
      </c>
      <c r="D993">
        <v>1.10347</v>
      </c>
      <c r="E993">
        <v>1.10415</v>
      </c>
      <c r="F993">
        <v>1.1001799999999999</v>
      </c>
      <c r="G993">
        <v>1.1013599999999999</v>
      </c>
      <c r="I993">
        <f t="shared" si="60"/>
        <v>1.1018966666666665</v>
      </c>
      <c r="K993">
        <f t="shared" si="61"/>
        <v>1.1115658333333331</v>
      </c>
      <c r="L993">
        <f t="shared" si="62"/>
        <v>2.2357500000001361E-3</v>
      </c>
      <c r="M993" s="7">
        <f t="shared" si="63"/>
        <v>-288.31985289547964</v>
      </c>
    </row>
    <row r="994" spans="1:13" x14ac:dyDescent="0.25">
      <c r="A994">
        <v>992</v>
      </c>
      <c r="B994" s="1">
        <v>42149</v>
      </c>
      <c r="C994" s="2">
        <v>0</v>
      </c>
      <c r="D994">
        <v>1.1002000000000001</v>
      </c>
      <c r="E994">
        <v>1.10084</v>
      </c>
      <c r="F994">
        <v>1.0964100000000001</v>
      </c>
      <c r="G994">
        <v>1.09775</v>
      </c>
      <c r="I994">
        <f t="shared" si="60"/>
        <v>1.0983333333333334</v>
      </c>
      <c r="K994">
        <f t="shared" si="61"/>
        <v>1.1107681666666662</v>
      </c>
      <c r="L994">
        <f t="shared" si="62"/>
        <v>2.9655666666668968E-3</v>
      </c>
      <c r="M994" s="7">
        <f t="shared" si="63"/>
        <v>-279.53810588941684</v>
      </c>
    </row>
    <row r="995" spans="1:13" x14ac:dyDescent="0.25">
      <c r="A995">
        <v>993</v>
      </c>
      <c r="B995" s="1">
        <v>42149</v>
      </c>
      <c r="C995" s="2">
        <v>0.16666666666666666</v>
      </c>
      <c r="D995">
        <v>1.09775</v>
      </c>
      <c r="E995">
        <v>1.09934</v>
      </c>
      <c r="F995">
        <v>1.09717</v>
      </c>
      <c r="G995">
        <v>1.09833</v>
      </c>
      <c r="I995">
        <f t="shared" si="60"/>
        <v>1.0982799999999999</v>
      </c>
      <c r="K995">
        <f t="shared" si="61"/>
        <v>1.1099518333333331</v>
      </c>
      <c r="L995">
        <f t="shared" si="62"/>
        <v>3.7497333333334714E-3</v>
      </c>
      <c r="M995" s="7">
        <f t="shared" si="63"/>
        <v>-207.514015811485</v>
      </c>
    </row>
    <row r="996" spans="1:13" x14ac:dyDescent="0.25">
      <c r="A996">
        <v>994</v>
      </c>
      <c r="B996" s="1">
        <v>42149</v>
      </c>
      <c r="C996" s="2">
        <v>0.33333333333333331</v>
      </c>
      <c r="D996">
        <v>1.09833</v>
      </c>
      <c r="E996">
        <v>1.10066</v>
      </c>
      <c r="F996">
        <v>1.0957699999999999</v>
      </c>
      <c r="G996">
        <v>1.09717</v>
      </c>
      <c r="I996">
        <f t="shared" si="60"/>
        <v>1.0978666666666665</v>
      </c>
      <c r="K996">
        <f t="shared" si="61"/>
        <v>1.109172333333333</v>
      </c>
      <c r="L996">
        <f t="shared" si="62"/>
        <v>4.5685000000001974E-3</v>
      </c>
      <c r="M996" s="7">
        <f t="shared" si="63"/>
        <v>-164.97999586539638</v>
      </c>
    </row>
    <row r="997" spans="1:13" x14ac:dyDescent="0.25">
      <c r="A997">
        <v>995</v>
      </c>
      <c r="B997" s="1">
        <v>42149</v>
      </c>
      <c r="C997" s="2">
        <v>0.5</v>
      </c>
      <c r="D997">
        <v>1.09718</v>
      </c>
      <c r="E997">
        <v>1.09903</v>
      </c>
      <c r="F997">
        <v>1.0967</v>
      </c>
      <c r="G997">
        <v>1.0984400000000001</v>
      </c>
      <c r="I997">
        <f t="shared" si="60"/>
        <v>1.0980566666666667</v>
      </c>
      <c r="K997">
        <f t="shared" si="61"/>
        <v>1.1083996666666667</v>
      </c>
      <c r="L997">
        <f t="shared" si="62"/>
        <v>5.2164666666666857E-3</v>
      </c>
      <c r="M997" s="7">
        <f t="shared" si="63"/>
        <v>-132.1839814944976</v>
      </c>
    </row>
    <row r="998" spans="1:13" x14ac:dyDescent="0.25">
      <c r="A998">
        <v>996</v>
      </c>
      <c r="B998" s="1">
        <v>42149</v>
      </c>
      <c r="C998" s="2">
        <v>0.66666666666666663</v>
      </c>
      <c r="D998">
        <v>1.0984499999999999</v>
      </c>
      <c r="E998">
        <v>1.0986</v>
      </c>
      <c r="F998">
        <v>1.0966800000000001</v>
      </c>
      <c r="G998">
        <v>1.09833</v>
      </c>
      <c r="I998">
        <f t="shared" si="60"/>
        <v>1.0978700000000001</v>
      </c>
      <c r="K998">
        <f t="shared" si="61"/>
        <v>1.1077708333333331</v>
      </c>
      <c r="L998">
        <f t="shared" si="62"/>
        <v>5.8292500000000748E-3</v>
      </c>
      <c r="M998" s="7">
        <f t="shared" si="63"/>
        <v>-113.23164310254776</v>
      </c>
    </row>
    <row r="999" spans="1:13" x14ac:dyDescent="0.25">
      <c r="A999">
        <v>997</v>
      </c>
      <c r="B999" s="1">
        <v>42149</v>
      </c>
      <c r="C999" s="2">
        <v>0.83333333333333337</v>
      </c>
      <c r="D999">
        <v>1.0983400000000001</v>
      </c>
      <c r="E999">
        <v>1.0983799999999999</v>
      </c>
      <c r="F999">
        <v>1.0971900000000001</v>
      </c>
      <c r="G999">
        <v>1.0976399999999999</v>
      </c>
      <c r="I999">
        <f t="shared" si="60"/>
        <v>1.0977366666666668</v>
      </c>
      <c r="K999">
        <f t="shared" si="61"/>
        <v>1.1070368333333334</v>
      </c>
      <c r="L999">
        <f t="shared" si="62"/>
        <v>6.2454666666666766E-3</v>
      </c>
      <c r="M999" s="7">
        <f t="shared" si="63"/>
        <v>-99.273784362700823</v>
      </c>
    </row>
    <row r="1000" spans="1:13" x14ac:dyDescent="0.25">
      <c r="A1000">
        <v>998</v>
      </c>
      <c r="B1000" s="1">
        <v>42150</v>
      </c>
      <c r="C1000" s="2">
        <v>0</v>
      </c>
      <c r="D1000">
        <v>1.0976399999999999</v>
      </c>
      <c r="E1000">
        <v>1.09802</v>
      </c>
      <c r="F1000">
        <v>1.09337</v>
      </c>
      <c r="G1000">
        <v>1.0942400000000001</v>
      </c>
      <c r="I1000">
        <f t="shared" si="60"/>
        <v>1.09521</v>
      </c>
      <c r="K1000">
        <f t="shared" si="61"/>
        <v>1.1062758333333336</v>
      </c>
      <c r="L1000">
        <f t="shared" si="62"/>
        <v>6.743250000000001E-3</v>
      </c>
      <c r="M1000" s="7">
        <f t="shared" si="63"/>
        <v>-109.40158265261361</v>
      </c>
    </row>
    <row r="1001" spans="1:13" x14ac:dyDescent="0.25">
      <c r="A1001">
        <v>999</v>
      </c>
      <c r="B1001" s="1">
        <v>42150</v>
      </c>
      <c r="C1001" s="2">
        <v>0.16666666666666666</v>
      </c>
      <c r="D1001">
        <v>1.0942400000000001</v>
      </c>
      <c r="E1001">
        <v>1.0954200000000001</v>
      </c>
      <c r="F1001">
        <v>1.0929899999999999</v>
      </c>
      <c r="G1001">
        <v>1.0934999999999999</v>
      </c>
      <c r="I1001">
        <f t="shared" si="60"/>
        <v>1.0939699999999999</v>
      </c>
      <c r="K1001">
        <f t="shared" si="61"/>
        <v>1.105472</v>
      </c>
      <c r="L1001">
        <f t="shared" si="62"/>
        <v>7.1700000000000323E-3</v>
      </c>
      <c r="M1001" s="7">
        <f t="shared" si="63"/>
        <v>-106.94560669456133</v>
      </c>
    </row>
    <row r="1002" spans="1:13" x14ac:dyDescent="0.25">
      <c r="A1002">
        <v>1000</v>
      </c>
      <c r="B1002" s="1">
        <v>42150</v>
      </c>
      <c r="C1002" s="2">
        <v>0.33333333333333331</v>
      </c>
      <c r="D1002">
        <v>1.09351</v>
      </c>
      <c r="E1002">
        <v>1.0938699999999999</v>
      </c>
      <c r="F1002">
        <v>1.08839</v>
      </c>
      <c r="G1002">
        <v>1.08904</v>
      </c>
      <c r="I1002">
        <f t="shared" si="60"/>
        <v>1.0904333333333334</v>
      </c>
      <c r="K1002">
        <f t="shared" si="61"/>
        <v>1.1044544999999999</v>
      </c>
      <c r="L1002">
        <f t="shared" si="62"/>
        <v>7.5546166666666916E-3</v>
      </c>
      <c r="M1002" s="7">
        <f t="shared" si="63"/>
        <v>-123.73155193549624</v>
      </c>
    </row>
    <row r="1003" spans="1:13" x14ac:dyDescent="0.25">
      <c r="A1003">
        <v>1001</v>
      </c>
      <c r="B1003" s="1">
        <v>42150</v>
      </c>
      <c r="C1003" s="2">
        <v>0.5</v>
      </c>
      <c r="D1003">
        <v>1.0890299999999999</v>
      </c>
      <c r="E1003">
        <v>1.0939000000000001</v>
      </c>
      <c r="F1003">
        <v>1.0884100000000001</v>
      </c>
      <c r="G1003">
        <v>1.0904</v>
      </c>
      <c r="I1003">
        <f t="shared" si="60"/>
        <v>1.0909033333333333</v>
      </c>
      <c r="K1003">
        <f t="shared" si="61"/>
        <v>1.1033994999999999</v>
      </c>
      <c r="L1003">
        <f t="shared" si="62"/>
        <v>7.6837833333333492E-3</v>
      </c>
      <c r="M1003" s="7">
        <f t="shared" si="63"/>
        <v>-108.42025882793419</v>
      </c>
    </row>
    <row r="1004" spans="1:13" x14ac:dyDescent="0.25">
      <c r="A1004">
        <v>1002</v>
      </c>
      <c r="B1004" s="1">
        <v>42150</v>
      </c>
      <c r="C1004" s="2">
        <v>0.66666666666666663</v>
      </c>
      <c r="D1004">
        <v>1.0904</v>
      </c>
      <c r="E1004">
        <v>1.09273</v>
      </c>
      <c r="F1004">
        <v>1.08674</v>
      </c>
      <c r="G1004">
        <v>1.089</v>
      </c>
      <c r="I1004">
        <f t="shared" si="60"/>
        <v>1.0894900000000001</v>
      </c>
      <c r="K1004">
        <f t="shared" si="61"/>
        <v>1.1022004999999999</v>
      </c>
      <c r="L1004">
        <f t="shared" si="62"/>
        <v>7.6359333333333333E-3</v>
      </c>
      <c r="M1004" s="7">
        <f t="shared" si="63"/>
        <v>-110.9709356638337</v>
      </c>
    </row>
    <row r="1005" spans="1:13" x14ac:dyDescent="0.25">
      <c r="A1005">
        <v>1003</v>
      </c>
      <c r="B1005" s="1">
        <v>42150</v>
      </c>
      <c r="C1005" s="2">
        <v>0.83333333333333337</v>
      </c>
      <c r="D1005">
        <v>1.0889899999999999</v>
      </c>
      <c r="E1005">
        <v>1.0895300000000001</v>
      </c>
      <c r="F1005">
        <v>1.08622</v>
      </c>
      <c r="G1005">
        <v>1.0869899999999999</v>
      </c>
      <c r="I1005">
        <f t="shared" si="60"/>
        <v>1.08758</v>
      </c>
      <c r="K1005">
        <f t="shared" si="61"/>
        <v>1.1009129999999998</v>
      </c>
      <c r="L1005">
        <f t="shared" si="62"/>
        <v>7.5225999999999574E-3</v>
      </c>
      <c r="M1005" s="7">
        <f t="shared" si="63"/>
        <v>-118.15950159076111</v>
      </c>
    </row>
    <row r="1006" spans="1:13" x14ac:dyDescent="0.25">
      <c r="A1006">
        <v>1004</v>
      </c>
      <c r="B1006" s="1">
        <v>42151</v>
      </c>
      <c r="C1006" s="2">
        <v>0</v>
      </c>
      <c r="D1006">
        <v>1.087</v>
      </c>
      <c r="E1006">
        <v>1.08883</v>
      </c>
      <c r="F1006">
        <v>1.087</v>
      </c>
      <c r="G1006">
        <v>1.0877699999999999</v>
      </c>
      <c r="I1006">
        <f t="shared" si="60"/>
        <v>1.0878666666666665</v>
      </c>
      <c r="K1006">
        <f t="shared" si="61"/>
        <v>1.0996805000000001</v>
      </c>
      <c r="L1006">
        <f t="shared" si="62"/>
        <v>7.2249833333333565E-3</v>
      </c>
      <c r="M1006" s="7">
        <f t="shared" si="63"/>
        <v>-109.00909421552055</v>
      </c>
    </row>
    <row r="1007" spans="1:13" x14ac:dyDescent="0.25">
      <c r="A1007">
        <v>1005</v>
      </c>
      <c r="B1007" s="1">
        <v>42151</v>
      </c>
      <c r="C1007" s="2">
        <v>0.16666666666666666</v>
      </c>
      <c r="D1007">
        <v>1.0877600000000001</v>
      </c>
      <c r="E1007">
        <v>1.0891299999999999</v>
      </c>
      <c r="F1007">
        <v>1.0863799999999999</v>
      </c>
      <c r="G1007">
        <v>1.08877</v>
      </c>
      <c r="I1007">
        <f t="shared" si="60"/>
        <v>1.0880933333333334</v>
      </c>
      <c r="K1007">
        <f t="shared" si="61"/>
        <v>1.0984923333333334</v>
      </c>
      <c r="L1007">
        <f t="shared" si="62"/>
        <v>6.7202666666666853E-3</v>
      </c>
      <c r="M1007" s="7">
        <f t="shared" si="63"/>
        <v>-103.16058886552139</v>
      </c>
    </row>
    <row r="1008" spans="1:13" x14ac:dyDescent="0.25">
      <c r="A1008">
        <v>1006</v>
      </c>
      <c r="B1008" s="1">
        <v>42151</v>
      </c>
      <c r="C1008" s="2">
        <v>0.33333333333333331</v>
      </c>
      <c r="D1008">
        <v>1.0887800000000001</v>
      </c>
      <c r="E1008">
        <v>1.0928</v>
      </c>
      <c r="F1008">
        <v>1.0886499999999999</v>
      </c>
      <c r="G1008">
        <v>1.0918600000000001</v>
      </c>
      <c r="I1008">
        <f t="shared" si="60"/>
        <v>1.0911033333333333</v>
      </c>
      <c r="K1008">
        <f t="shared" si="61"/>
        <v>1.0974875000000002</v>
      </c>
      <c r="L1008">
        <f t="shared" si="62"/>
        <v>6.2737499999999894E-3</v>
      </c>
      <c r="M1008" s="7">
        <f t="shared" si="63"/>
        <v>-67.839985831619771</v>
      </c>
    </row>
    <row r="1009" spans="1:13" x14ac:dyDescent="0.25">
      <c r="A1009">
        <v>1007</v>
      </c>
      <c r="B1009" s="1">
        <v>42151</v>
      </c>
      <c r="C1009" s="2">
        <v>0.5</v>
      </c>
      <c r="D1009">
        <v>1.0918600000000001</v>
      </c>
      <c r="E1009">
        <v>1.09236</v>
      </c>
      <c r="F1009">
        <v>1.0825800000000001</v>
      </c>
      <c r="G1009">
        <v>1.0830299999999999</v>
      </c>
      <c r="I1009">
        <f t="shared" si="60"/>
        <v>1.08599</v>
      </c>
      <c r="K1009">
        <f t="shared" si="61"/>
        <v>1.0961094999999998</v>
      </c>
      <c r="L1009">
        <f t="shared" si="62"/>
        <v>6.045500000000004E-3</v>
      </c>
      <c r="M1009" s="7">
        <f t="shared" si="63"/>
        <v>-111.59264466683021</v>
      </c>
    </row>
    <row r="1010" spans="1:13" x14ac:dyDescent="0.25">
      <c r="A1010">
        <v>1008</v>
      </c>
      <c r="B1010" s="1">
        <v>42151</v>
      </c>
      <c r="C1010" s="2">
        <v>0.66666666666666663</v>
      </c>
      <c r="D1010">
        <v>1.0830299999999999</v>
      </c>
      <c r="E1010">
        <v>1.09097</v>
      </c>
      <c r="F1010">
        <v>1.0818000000000001</v>
      </c>
      <c r="G1010">
        <v>1.0880700000000001</v>
      </c>
      <c r="I1010">
        <f t="shared" si="60"/>
        <v>1.0869466666666667</v>
      </c>
      <c r="K1010">
        <f t="shared" si="61"/>
        <v>1.0946634999999998</v>
      </c>
      <c r="L1010">
        <f t="shared" si="62"/>
        <v>5.4258333333333407E-3</v>
      </c>
      <c r="M1010" s="7">
        <f t="shared" si="63"/>
        <v>-94.815952490653387</v>
      </c>
    </row>
    <row r="1011" spans="1:13" x14ac:dyDescent="0.25">
      <c r="A1011">
        <v>1009</v>
      </c>
      <c r="B1011" s="1">
        <v>42151</v>
      </c>
      <c r="C1011" s="2">
        <v>0.83333333333333337</v>
      </c>
      <c r="D1011">
        <v>1.0880700000000001</v>
      </c>
      <c r="E1011">
        <v>1.0906400000000001</v>
      </c>
      <c r="F1011">
        <v>1.08748</v>
      </c>
      <c r="G1011">
        <v>1.0901700000000001</v>
      </c>
      <c r="I1011">
        <f t="shared" si="60"/>
        <v>1.0894299999999999</v>
      </c>
      <c r="K1011">
        <f t="shared" si="61"/>
        <v>1.0935428333333332</v>
      </c>
      <c r="L1011">
        <f t="shared" si="62"/>
        <v>4.7591666666666589E-3</v>
      </c>
      <c r="M1011" s="7">
        <f t="shared" si="63"/>
        <v>-57.612794023230258</v>
      </c>
    </row>
    <row r="1012" spans="1:13" x14ac:dyDescent="0.25">
      <c r="A1012">
        <v>1010</v>
      </c>
      <c r="B1012" s="1">
        <v>42152</v>
      </c>
      <c r="C1012" s="2">
        <v>0</v>
      </c>
      <c r="D1012">
        <v>1.0901700000000001</v>
      </c>
      <c r="E1012">
        <v>1.0918699999999999</v>
      </c>
      <c r="F1012">
        <v>1.0888899999999999</v>
      </c>
      <c r="G1012">
        <v>1.0909199999999999</v>
      </c>
      <c r="I1012">
        <f t="shared" si="60"/>
        <v>1.09056</v>
      </c>
      <c r="K1012">
        <f t="shared" si="61"/>
        <v>1.0928808333333333</v>
      </c>
      <c r="L1012">
        <f t="shared" si="62"/>
        <v>4.3292499999999954E-3</v>
      </c>
      <c r="M1012" s="7">
        <f t="shared" si="63"/>
        <v>-35.738805156140671</v>
      </c>
    </row>
    <row r="1013" spans="1:13" x14ac:dyDescent="0.25">
      <c r="A1013">
        <v>1011</v>
      </c>
      <c r="B1013" s="1">
        <v>42152</v>
      </c>
      <c r="C1013" s="2">
        <v>0.16666666666666666</v>
      </c>
      <c r="D1013">
        <v>1.0909199999999999</v>
      </c>
      <c r="E1013">
        <v>1.0919000000000001</v>
      </c>
      <c r="F1013">
        <v>1.08907</v>
      </c>
      <c r="G1013">
        <v>1.0903</v>
      </c>
      <c r="I1013">
        <f t="shared" si="60"/>
        <v>1.0904233333333335</v>
      </c>
      <c r="K1013">
        <f t="shared" si="61"/>
        <v>1.0923071666666666</v>
      </c>
      <c r="L1013">
        <f t="shared" si="62"/>
        <v>3.8865999999999844E-3</v>
      </c>
      <c r="M1013" s="7">
        <f t="shared" si="63"/>
        <v>-32.313304402015341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</dc:creator>
  <cp:lastModifiedBy>Ota</cp:lastModifiedBy>
  <dcterms:created xsi:type="dcterms:W3CDTF">2015-07-29T07:33:39Z</dcterms:created>
  <dcterms:modified xsi:type="dcterms:W3CDTF">2018-01-08T15:09:35Z</dcterms:modified>
</cp:coreProperties>
</file>